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capdevila\Universitat de Barcelona\Planificació Academicodocent - Documents\Jero Testimoni\PREUS Màsters Especifics-Graus-Màster Oficials\Calcul preus 24-25\"/>
    </mc:Choice>
  </mc:AlternateContent>
  <xr:revisionPtr revIDLastSave="36" documentId="11_B6D5F7428ED5AB5E2AB6905B3CA45C381D3A3335" xr6:coauthVersionLast="36" xr6:coauthVersionMax="47" xr10:uidLastSave="{9853F102-B16B-4A3D-B24D-BD5F6EAC62E4}"/>
  <bookViews>
    <workbookView xWindow="-24150" yWindow="-110" windowWidth="24270" windowHeight="13150" xr2:uid="{00000000-000D-0000-FFFF-FFFF00000000}"/>
  </bookViews>
  <sheets>
    <sheet name="GRAU Nou" sheetId="2" r:id="rId1"/>
    <sheet name="GRAU Vell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G7" i="1"/>
  <c r="H5" i="1"/>
  <c r="I5" i="1"/>
  <c r="J5" i="1"/>
  <c r="G5" i="1"/>
</calcChain>
</file>

<file path=xl/sharedStrings.xml><?xml version="1.0" encoding="utf-8"?>
<sst xmlns="http://schemas.openxmlformats.org/spreadsheetml/2006/main" count="23" uniqueCount="11">
  <si>
    <t>ENSENYAMENTS DE GRAU - Preus/crèdit Curs 2024-25</t>
  </si>
  <si>
    <t>MATRÍCULA</t>
  </si>
  <si>
    <t>preu +40%
titulats</t>
  </si>
  <si>
    <t>Coeficient 
d'estructura 
docent</t>
  </si>
  <si>
    <t>1a. Vegada</t>
  </si>
  <si>
    <t>2a. Vegada</t>
  </si>
  <si>
    <t>3a. Vegada</t>
  </si>
  <si>
    <t>4a. i successives</t>
  </si>
  <si>
    <t>4a i
successives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</si>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</sst>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3]_-;\-* #,##0.00\ [$€-403]_-;_-* &quot;-&quot;??\ [$€-403]_-;_-@_-"/>
  </numFmts>
  <fonts count="13" x14ac:knownFonts="1"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b/>
      <sz val="14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rgb="FFFF0000"/>
      <name val="Arial Narrow"/>
      <family val="2"/>
    </font>
    <font>
      <b/>
      <sz val="12"/>
      <color indexed="8"/>
      <name val="Arial Narrow"/>
      <family val="2"/>
    </font>
    <font>
      <b/>
      <sz val="12"/>
      <color indexed="10"/>
      <name val="Arial Narrow"/>
      <family val="2"/>
    </font>
    <font>
      <b/>
      <sz val="12"/>
      <color theme="0" tint="-0.499984740745262"/>
      <name val="Arial Narrow"/>
      <family val="2"/>
    </font>
    <font>
      <b/>
      <sz val="9"/>
      <color indexed="8"/>
      <name val="Arial Narrow"/>
      <family val="2"/>
    </font>
    <font>
      <b/>
      <strike/>
      <sz val="12"/>
      <color theme="4" tint="-0.249977111117893"/>
      <name val="Arial Narrow"/>
      <family val="2"/>
    </font>
    <font>
      <strike/>
      <sz val="12"/>
      <color indexed="8"/>
      <name val="Arial Narrow"/>
      <family val="2"/>
    </font>
    <font>
      <sz val="8"/>
      <color rgb="FFFF0000"/>
      <name val="Arial Narrow"/>
      <family val="2"/>
    </font>
    <font>
      <b/>
      <sz val="14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6" fillId="0" borderId="1" xfId="0" applyNumberFormat="1" applyFont="1" applyBorder="1" applyAlignment="1">
      <alignment horizontal="center" wrapText="1"/>
    </xf>
    <xf numFmtId="10" fontId="3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2" fontId="6" fillId="0" borderId="2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3" fillId="0" borderId="10" xfId="0" applyFont="1" applyBorder="1" applyAlignment="1">
      <alignment wrapText="1"/>
    </xf>
    <xf numFmtId="164" fontId="3" fillId="0" borderId="11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164" fontId="10" fillId="0" borderId="6" xfId="0" applyNumberFormat="1" applyFont="1" applyBorder="1" applyAlignment="1">
      <alignment horizontal="center" wrapText="1"/>
    </xf>
    <xf numFmtId="164" fontId="10" fillId="0" borderId="12" xfId="0" applyNumberFormat="1" applyFont="1" applyBorder="1" applyAlignment="1">
      <alignment horizontal="center" wrapText="1"/>
    </xf>
    <xf numFmtId="164" fontId="10" fillId="0" borderId="10" xfId="0" applyNumberFormat="1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2" fillId="2" borderId="0" xfId="0" applyFont="1" applyFill="1" applyAlignment="1">
      <alignment horizontal="centerContinuous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DEAF2"/>
      <color rgb="FFF7EAE9"/>
      <color rgb="FFFFBDFF"/>
      <color rgb="FFFF66FF"/>
      <color rgb="FFC6C9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48038</xdr:colOff>
      <xdr:row>8</xdr:row>
      <xdr:rowOff>5965</xdr:rowOff>
    </xdr:from>
    <xdr:to>
      <xdr:col>5</xdr:col>
      <xdr:colOff>818985</xdr:colOff>
      <xdr:row>11</xdr:row>
      <xdr:rowOff>111319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C39B7C26-F08F-437C-87F8-382A9E21D41C}"/>
            </a:ext>
          </a:extLst>
        </xdr:cNvPr>
        <xdr:cNvSpPr txBox="1"/>
      </xdr:nvSpPr>
      <xdr:spPr>
        <a:xfrm>
          <a:off x="48038" y="1866570"/>
          <a:ext cx="4905625" cy="677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Decret 113/2024 de 18 de juny de preus 24/25, l'Article 7 "Segones i succesives matricules" no fa menció a l'increment del 1,4% de recàrrec.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seu redactat fa referència a aplicar els preus de l'Annex 7.</a:t>
          </a:r>
          <a:endParaRPr lang="ca-ES">
            <a:effectLst/>
          </a:endParaRPr>
        </a:p>
        <a:p>
          <a:endParaRPr lang="ca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48038</xdr:colOff>
      <xdr:row>8</xdr:row>
      <xdr:rowOff>5964</xdr:rowOff>
    </xdr:from>
    <xdr:to>
      <xdr:col>9</xdr:col>
      <xdr:colOff>818983</xdr:colOff>
      <xdr:row>12</xdr:row>
      <xdr:rowOff>117282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038" y="1787056"/>
          <a:ext cx="6050611" cy="6520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Decret 115/2023 de 20 de juny de preus 23/24, l'Article 7 "Segones i succesives matricules" no fa menció a l'increment del 1,4% de recàrrec.</a:t>
          </a:r>
          <a:endParaRPr lang="ca-ES">
            <a:effectLst/>
          </a:endParaRPr>
        </a:p>
        <a:p>
          <a:pPr eaLnBrk="1" fontAlgn="auto" latinLnBrk="0" hangingPunct="1"/>
          <a:r>
            <a:rPr lang="ca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seu redactat fa referència a aplicar els preus de l'Annex 7.</a:t>
          </a:r>
          <a:endParaRPr lang="ca-ES">
            <a:effectLst/>
          </a:endParaRPr>
        </a:p>
        <a:p>
          <a:endParaRPr lang="ca-E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B6E71-1D75-4152-B4EC-62C88D06C16B}">
  <dimension ref="A1:J14"/>
  <sheetViews>
    <sheetView tabSelected="1" workbookViewId="0">
      <selection activeCell="H7" sqref="H7"/>
    </sheetView>
  </sheetViews>
  <sheetFormatPr defaultColWidth="10.90625" defaultRowHeight="14.5" x14ac:dyDescent="0.35"/>
  <sheetData>
    <row r="1" spans="1:10" ht="18" x14ac:dyDescent="0.4">
      <c r="A1" s="33" t="s">
        <v>0</v>
      </c>
      <c r="B1" s="33"/>
      <c r="C1" s="33"/>
      <c r="D1" s="33"/>
      <c r="E1" s="33"/>
      <c r="F1" s="33"/>
      <c r="G1" s="32"/>
      <c r="H1" s="32"/>
      <c r="I1" s="32"/>
      <c r="J1" s="32"/>
    </row>
    <row r="2" spans="1:10" ht="15.5" x14ac:dyDescent="0.35">
      <c r="A2" s="4"/>
      <c r="B2" s="4"/>
      <c r="C2" s="34" t="s">
        <v>1</v>
      </c>
      <c r="D2" s="34"/>
      <c r="E2" s="34"/>
      <c r="F2" s="35"/>
    </row>
    <row r="3" spans="1:10" ht="46.5" x14ac:dyDescent="0.35">
      <c r="A3" s="12" t="s">
        <v>3</v>
      </c>
      <c r="B3" s="4"/>
      <c r="C3" s="1" t="s">
        <v>4</v>
      </c>
      <c r="D3" s="1" t="s">
        <v>5</v>
      </c>
      <c r="E3" s="1" t="s">
        <v>6</v>
      </c>
      <c r="F3" s="1" t="s">
        <v>7</v>
      </c>
    </row>
    <row r="4" spans="1:10" ht="15.5" x14ac:dyDescent="0.35">
      <c r="A4" s="4"/>
      <c r="B4" s="2"/>
      <c r="C4" s="6"/>
      <c r="D4" s="7"/>
      <c r="E4" s="7"/>
      <c r="F4" s="28"/>
    </row>
    <row r="5" spans="1:10" ht="15.5" x14ac:dyDescent="0.35">
      <c r="A5" s="11" t="s">
        <v>9</v>
      </c>
      <c r="B5" s="4"/>
      <c r="C5" s="9">
        <v>17.690000000000001</v>
      </c>
      <c r="D5" s="10">
        <v>21.85</v>
      </c>
      <c r="E5" s="10">
        <v>47.34</v>
      </c>
      <c r="F5" s="29">
        <v>65.55</v>
      </c>
    </row>
    <row r="6" spans="1:10" ht="15.5" x14ac:dyDescent="0.35">
      <c r="A6" s="8"/>
      <c r="B6" s="4"/>
      <c r="C6" s="9"/>
      <c r="D6" s="10"/>
      <c r="E6" s="10"/>
      <c r="F6" s="29"/>
    </row>
    <row r="7" spans="1:10" ht="16" thickBot="1" x14ac:dyDescent="0.4">
      <c r="A7" s="13" t="s">
        <v>10</v>
      </c>
      <c r="B7" s="14"/>
      <c r="C7" s="15">
        <v>18.46</v>
      </c>
      <c r="D7" s="16">
        <v>28</v>
      </c>
      <c r="E7" s="16">
        <v>65</v>
      </c>
      <c r="F7" s="30">
        <v>88</v>
      </c>
    </row>
    <row r="8" spans="1:10" x14ac:dyDescent="0.3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3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35">
      <c r="A14" s="3"/>
      <c r="B14" s="3"/>
      <c r="C14" s="3"/>
      <c r="D14" s="3"/>
      <c r="E14" s="3"/>
      <c r="F14" s="3"/>
      <c r="G14" s="3"/>
      <c r="H14" s="31"/>
      <c r="I14" s="3"/>
      <c r="J14" s="3"/>
    </row>
  </sheetData>
  <mergeCells count="1">
    <mergeCell ref="C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zoomScaleNormal="100" workbookViewId="0">
      <selection sqref="A1:J14"/>
    </sheetView>
  </sheetViews>
  <sheetFormatPr defaultColWidth="11.453125" defaultRowHeight="10.5" x14ac:dyDescent="0.25"/>
  <cols>
    <col min="1" max="1" width="8.6328125" style="3" bestFit="1" customWidth="1"/>
    <col min="2" max="2" width="2.08984375" style="3" customWidth="1"/>
    <col min="3" max="5" width="8.36328125" style="3" bestFit="1" customWidth="1"/>
    <col min="6" max="6" width="12" style="3" bestFit="1" customWidth="1"/>
    <col min="7" max="8" width="8.36328125" style="3" bestFit="1" customWidth="1"/>
    <col min="9" max="9" width="9.36328125" style="3" bestFit="1" customWidth="1"/>
    <col min="10" max="10" width="11.6328125" style="3" customWidth="1"/>
    <col min="11" max="16384" width="11.453125" style="3"/>
  </cols>
  <sheetData>
    <row r="1" spans="1:10" ht="18" customHeight="1" x14ac:dyDescent="0.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4" customFormat="1" ht="15.5" x14ac:dyDescent="0.35">
      <c r="C2" s="34" t="s">
        <v>1</v>
      </c>
      <c r="D2" s="34"/>
      <c r="E2" s="34"/>
      <c r="F2" s="35"/>
      <c r="G2" s="36" t="s">
        <v>2</v>
      </c>
      <c r="H2" s="37"/>
      <c r="I2" s="37"/>
      <c r="J2" s="37"/>
    </row>
    <row r="3" spans="1:10" s="4" customFormat="1" ht="36.75" customHeight="1" x14ac:dyDescent="0.35">
      <c r="A3" s="12" t="s">
        <v>3</v>
      </c>
      <c r="C3" s="1" t="s">
        <v>4</v>
      </c>
      <c r="D3" s="1" t="s">
        <v>5</v>
      </c>
      <c r="E3" s="1" t="s">
        <v>6</v>
      </c>
      <c r="F3" s="5" t="s">
        <v>7</v>
      </c>
      <c r="G3" s="17" t="s">
        <v>4</v>
      </c>
      <c r="H3" s="18" t="s">
        <v>5</v>
      </c>
      <c r="I3" s="18" t="s">
        <v>6</v>
      </c>
      <c r="J3" s="18" t="s">
        <v>8</v>
      </c>
    </row>
    <row r="4" spans="1:10" s="4" customFormat="1" ht="15.5" x14ac:dyDescent="0.35">
      <c r="B4" s="2"/>
      <c r="C4" s="6"/>
      <c r="D4" s="7"/>
      <c r="E4" s="7"/>
      <c r="F4" s="7"/>
      <c r="G4" s="19"/>
      <c r="H4" s="20"/>
      <c r="I4" s="20"/>
      <c r="J4" s="21"/>
    </row>
    <row r="5" spans="1:10" s="4" customFormat="1" ht="15" customHeight="1" x14ac:dyDescent="0.35">
      <c r="A5" s="11" t="s">
        <v>9</v>
      </c>
      <c r="C5" s="9">
        <v>17.690000000000001</v>
      </c>
      <c r="D5" s="10">
        <v>21.85</v>
      </c>
      <c r="E5" s="10">
        <v>47.34</v>
      </c>
      <c r="F5" s="10">
        <v>65.55</v>
      </c>
      <c r="G5" s="22">
        <f>C5+(C5*40/100)</f>
        <v>24.766000000000002</v>
      </c>
      <c r="H5" s="23">
        <f t="shared" ref="H5:J5" si="0">D5+(D5*40/100)</f>
        <v>30.590000000000003</v>
      </c>
      <c r="I5" s="23">
        <f t="shared" si="0"/>
        <v>66.27600000000001</v>
      </c>
      <c r="J5" s="24">
        <f t="shared" si="0"/>
        <v>91.77</v>
      </c>
    </row>
    <row r="6" spans="1:10" s="4" customFormat="1" ht="15.5" x14ac:dyDescent="0.35">
      <c r="A6" s="8"/>
      <c r="C6" s="9"/>
      <c r="D6" s="10"/>
      <c r="E6" s="10"/>
      <c r="F6" s="10"/>
      <c r="G6" s="22"/>
      <c r="H6" s="23"/>
      <c r="I6" s="23"/>
      <c r="J6" s="24"/>
    </row>
    <row r="7" spans="1:10" s="4" customFormat="1" ht="16" thickBot="1" x14ac:dyDescent="0.4">
      <c r="A7" s="13" t="s">
        <v>10</v>
      </c>
      <c r="B7" s="14"/>
      <c r="C7" s="15">
        <v>18.46</v>
      </c>
      <c r="D7" s="16">
        <v>28</v>
      </c>
      <c r="E7" s="16">
        <v>65</v>
      </c>
      <c r="F7" s="16">
        <v>88</v>
      </c>
      <c r="G7" s="25">
        <f t="shared" ref="G7" si="1">C7+(C7*40/100)</f>
        <v>25.844000000000001</v>
      </c>
      <c r="H7" s="26">
        <f t="shared" ref="H7" si="2">D7+(D7*40/100)</f>
        <v>39.200000000000003</v>
      </c>
      <c r="I7" s="26">
        <f t="shared" ref="I7" si="3">E7+(E7*40/100)</f>
        <v>91</v>
      </c>
      <c r="J7" s="27">
        <f t="shared" ref="J7" si="4">F7+(F7*40/100)</f>
        <v>123.2</v>
      </c>
    </row>
  </sheetData>
  <mergeCells count="3">
    <mergeCell ref="C2:F2"/>
    <mergeCell ref="G2:J2"/>
    <mergeCell ref="A1:J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7b48d4-d899-4680-ac0b-8231d6614146" xsi:nil="true"/>
    <lcf76f155ced4ddcb4097134ff3c332f xmlns="a7ff4cbb-6d60-470d-8266-6f7a651c53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77EBD8EEB47B4981BF7E5C2D6B6750" ma:contentTypeVersion="14" ma:contentTypeDescription="Crea un document nou" ma:contentTypeScope="" ma:versionID="8db410bedbdf398b6953a36bd78ce25a">
  <xsd:schema xmlns:xsd="http://www.w3.org/2001/XMLSchema" xmlns:xs="http://www.w3.org/2001/XMLSchema" xmlns:p="http://schemas.microsoft.com/office/2006/metadata/properties" xmlns:ns2="887b48d4-d899-4680-ac0b-8231d6614146" xmlns:ns3="a7ff4cbb-6d60-470d-8266-6f7a651c5320" targetNamespace="http://schemas.microsoft.com/office/2006/metadata/properties" ma:root="true" ma:fieldsID="aa8ef4a4de57c895e35845ae179c268a" ns2:_="" ns3:_="">
    <xsd:import namespace="887b48d4-d899-4680-ac0b-8231d6614146"/>
    <xsd:import namespace="a7ff4cbb-6d60-470d-8266-6f7a651c532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b48d4-d899-4680-ac0b-8231d66141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36c7139-dc57-4dbd-a4f4-d59d37fb089b}" ma:internalName="TaxCatchAll" ma:showField="CatchAllData" ma:web="887b48d4-d899-4680-ac0b-8231d6614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f4cbb-6d60-470d-8266-6f7a651c5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es de la imatge" ma:readOnly="false" ma:fieldId="{5cf76f15-5ced-4ddc-b409-7134ff3c332f}" ma:taxonomyMulti="true" ma:sspId="87c5a2b0-51b2-40d4-af1d-8383668458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7F7FC3-BB41-471A-81BC-DD62EBE90F4B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887b48d4-d899-4680-ac0b-8231d6614146"/>
    <ds:schemaRef ds:uri="http://purl.org/dc/terms/"/>
    <ds:schemaRef ds:uri="a7ff4cbb-6d60-470d-8266-6f7a651c5320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804C2D5-4D86-4C0D-A09B-6F8E4EC5B3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8DEAF-0D10-4212-88A4-9EC6ABD9C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7b48d4-d899-4680-ac0b-8231d6614146"/>
    <ds:schemaRef ds:uri="a7ff4cbb-6d60-470d-8266-6f7a651c5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GRAU Nou</vt:lpstr>
      <vt:lpstr>GRAU Vell</vt:lpstr>
    </vt:vector>
  </TitlesOfParts>
  <Manager/>
  <Company>Universiat de Barcelona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Renting22</dc:creator>
  <cp:keywords/>
  <dc:description/>
  <cp:lastModifiedBy>Maria Teresa Capdevila Capdevila</cp:lastModifiedBy>
  <cp:revision/>
  <dcterms:created xsi:type="dcterms:W3CDTF">2013-07-09T14:53:18Z</dcterms:created>
  <dcterms:modified xsi:type="dcterms:W3CDTF">2024-06-27T12:00:56Z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0x010100D277EBD8EEB47B4981BF7E5C2D6B6750</vt:lpwstr>
  </property>
  <property fmtid="{D5CDD505-2E9C-101B-9397-08002B2CF9AE}" pid="3" name="MediaServiceImageTags">
    <vt:lpwstr/>
  </property>
</Properties>
</file>