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eball\FINANCES\ATENEA_ECOFIN\novetats\"/>
    </mc:Choice>
  </mc:AlternateContent>
  <bookViews>
    <workbookView xWindow="0" yWindow="0" windowWidth="23040" windowHeight="9192"/>
  </bookViews>
  <sheets>
    <sheet name="Documents anul·lats" sheetId="1" r:id="rId1"/>
    <sheet name="MCs pendents " sheetId="3" r:id="rId2"/>
    <sheet name="OP despesa pendents " sheetId="4" r:id="rId3"/>
  </sheets>
  <definedNames>
    <definedName name="_xlnm._FilterDatabase" localSheetId="1" hidden="1">'MCs pendents '!$A$1:$N$70</definedName>
    <definedName name="_xlnm._FilterDatabase" localSheetId="2" hidden="1">'OP despesa pendents '!$A$1:$K$131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3" l="1"/>
</calcChain>
</file>

<file path=xl/sharedStrings.xml><?xml version="1.0" encoding="utf-8"?>
<sst xmlns="http://schemas.openxmlformats.org/spreadsheetml/2006/main" count="4815" uniqueCount="1499">
  <si>
    <t>Dat.comptabilització</t>
  </si>
  <si>
    <t>Exercici</t>
  </si>
  <si>
    <t>Classe de pressupost</t>
  </si>
  <si>
    <t>Classe document ledger pressupostari</t>
  </si>
  <si>
    <t>Doc.pressupostari</t>
  </si>
  <si>
    <t>Número de document</t>
  </si>
  <si>
    <t>Text</t>
  </si>
  <si>
    <t>Import moneda Ent.CP</t>
  </si>
  <si>
    <t>Moneda transacció</t>
  </si>
  <si>
    <t>Centre gestor</t>
  </si>
  <si>
    <t>Posició pressupostària</t>
  </si>
  <si>
    <t>Fons</t>
  </si>
  <si>
    <t>Programa pressupostari</t>
  </si>
  <si>
    <t>Número de l'Expedient</t>
  </si>
  <si>
    <t>gestor</t>
  </si>
  <si>
    <t>Responsable</t>
  </si>
  <si>
    <t>Camp propi de client</t>
  </si>
  <si>
    <t>Referència</t>
  </si>
  <si>
    <t>Classe de document</t>
  </si>
  <si>
    <t>Creditor</t>
  </si>
  <si>
    <t>Operació</t>
  </si>
  <si>
    <t>2018</t>
  </si>
  <si>
    <t/>
  </si>
  <si>
    <t>O5</t>
  </si>
  <si>
    <t>6000769888</t>
  </si>
  <si>
    <t>0</t>
  </si>
  <si>
    <t>8 UNITATS ARRAY DE CITOQUINES</t>
  </si>
  <si>
    <t>EUR</t>
  </si>
  <si>
    <t>2625PS02085000</t>
  </si>
  <si>
    <t>D/680000300/R2016A/G00</t>
  </si>
  <si>
    <t>M1RN001194</t>
  </si>
  <si>
    <t>RN001194</t>
  </si>
  <si>
    <t>2000121951</t>
  </si>
  <si>
    <t>ADO</t>
  </si>
  <si>
    <t>2018-201802224</t>
  </si>
  <si>
    <t>50007</t>
  </si>
  <si>
    <t>RFBU</t>
  </si>
  <si>
    <t>O2</t>
  </si>
  <si>
    <t>6000770312</t>
  </si>
  <si>
    <t>QUOTA LLOGUER AGOST</t>
  </si>
  <si>
    <t>37190000329000</t>
  </si>
  <si>
    <t>D/249000300/C2018G/G00</t>
  </si>
  <si>
    <t>2000122712</t>
  </si>
  <si>
    <t>O(D)</t>
  </si>
  <si>
    <t>2018-FV18_006818</t>
  </si>
  <si>
    <t>50002</t>
  </si>
  <si>
    <t>O8</t>
  </si>
  <si>
    <t>6000772431</t>
  </si>
  <si>
    <t>RENOVACIO ANUAL ALLOTJAMENT WEB I DOMINI 452ºF</t>
  </si>
  <si>
    <t>2525FL01946000</t>
  </si>
  <si>
    <t>D/687000300/R2017G/G00</t>
  </si>
  <si>
    <t>AR000708</t>
  </si>
  <si>
    <t>2000126313</t>
  </si>
  <si>
    <t>2018-128156/18</t>
  </si>
  <si>
    <t>103439</t>
  </si>
  <si>
    <t>O9</t>
  </si>
  <si>
    <t>6000774132</t>
  </si>
  <si>
    <t>Expedient 2016/91</t>
  </si>
  <si>
    <t>D/217000100/C2018G/G00</t>
  </si>
  <si>
    <t>2000129253</t>
  </si>
  <si>
    <t>2018-6618011350</t>
  </si>
  <si>
    <t>100475</t>
  </si>
  <si>
    <t>6000775224</t>
  </si>
  <si>
    <t>MISSATGERIA CONCEJO OCTUBRE 2018</t>
  </si>
  <si>
    <t>37480001869000</t>
  </si>
  <si>
    <t>D/222000200/C2018G/G00</t>
  </si>
  <si>
    <t>2000131130</t>
  </si>
  <si>
    <t>2018-118421</t>
  </si>
  <si>
    <t>504678</t>
  </si>
  <si>
    <t>6000779867</t>
  </si>
  <si>
    <t>Quota serveis generals-Novembre</t>
  </si>
  <si>
    <t>2000139040</t>
  </si>
  <si>
    <t>2018-FV18_009131</t>
  </si>
  <si>
    <t>6000783345</t>
  </si>
  <si>
    <t>MONITORS C. PELEGRI I GRANETARI</t>
  </si>
  <si>
    <t>2595FA02035002</t>
  </si>
  <si>
    <t>D/226000900/C2018G/G00</t>
  </si>
  <si>
    <t>AG000429</t>
  </si>
  <si>
    <t>2000145206</t>
  </si>
  <si>
    <t>2018-60462872</t>
  </si>
  <si>
    <t>505569</t>
  </si>
  <si>
    <t>6000785167</t>
  </si>
  <si>
    <t>MATERIAL QUIRURGIC QUIROFAN</t>
  </si>
  <si>
    <t>2604CS02094000</t>
  </si>
  <si>
    <t>D/248000100/C2018A/G00</t>
  </si>
  <si>
    <t>AMPG04AR41</t>
  </si>
  <si>
    <t>PG04AR41</t>
  </si>
  <si>
    <t>2000148329</t>
  </si>
  <si>
    <t>2018-331946975</t>
  </si>
  <si>
    <t>102777</t>
  </si>
  <si>
    <t>D/248000100/R2017A/G00</t>
  </si>
  <si>
    <t>6000786109</t>
  </si>
  <si>
    <t>ANTI IB1 RABBIT</t>
  </si>
  <si>
    <t>2605CS02079000</t>
  </si>
  <si>
    <t>D/680000300/R2017A/G00</t>
  </si>
  <si>
    <t>M2RN001127</t>
  </si>
  <si>
    <t>RN001127</t>
  </si>
  <si>
    <t>2000149981</t>
  </si>
  <si>
    <t>2018-F087134/1</t>
  </si>
  <si>
    <t>101742</t>
  </si>
  <si>
    <t>6000786141</t>
  </si>
  <si>
    <t>BSA MOLECULAR BIOLOGY</t>
  </si>
  <si>
    <t>2000150037</t>
  </si>
  <si>
    <t>2018-3672</t>
  </si>
  <si>
    <t>101979</t>
  </si>
  <si>
    <t>6000787345</t>
  </si>
  <si>
    <t>NEU CARBONICA</t>
  </si>
  <si>
    <t>M2RN001128</t>
  </si>
  <si>
    <t>RN001128</t>
  </si>
  <si>
    <t>2000152029</t>
  </si>
  <si>
    <t>2018-UB18177360</t>
  </si>
  <si>
    <t>102262</t>
  </si>
  <si>
    <t>FV</t>
  </si>
  <si>
    <t>6000788403</t>
  </si>
  <si>
    <t>G.PRAT HTL WADD 24-27OCT</t>
  </si>
  <si>
    <t>D/680000205/C2018A/G00</t>
  </si>
  <si>
    <t>M2RN001072</t>
  </si>
  <si>
    <t>RN001072</t>
  </si>
  <si>
    <t>2000153594</t>
  </si>
  <si>
    <t>DO(A)</t>
  </si>
  <si>
    <t>2018-9180160633C</t>
  </si>
  <si>
    <t>106044</t>
  </si>
  <si>
    <t>G.PRAT AVION WADD BCN-FLORENCIA-BCN OCT</t>
  </si>
  <si>
    <t>D/680000206/C2018A/G00</t>
  </si>
  <si>
    <t>2018-9380313047C</t>
  </si>
  <si>
    <t>6000788411</t>
  </si>
  <si>
    <t>2000153606</t>
  </si>
  <si>
    <t>2018-UB18205565</t>
  </si>
  <si>
    <t>6000788414</t>
  </si>
  <si>
    <t>2000153611</t>
  </si>
  <si>
    <t>2018-UB18187111</t>
  </si>
  <si>
    <t>6000788419</t>
  </si>
  <si>
    <t>POSTER CONGRES</t>
  </si>
  <si>
    <t>D/680000500/R2017A/G00</t>
  </si>
  <si>
    <t>2000153620</t>
  </si>
  <si>
    <t>2018-A/1033</t>
  </si>
  <si>
    <t>104929</t>
  </si>
  <si>
    <t>6000788440</t>
  </si>
  <si>
    <t>POSTER CONGRES A.COMELLA</t>
  </si>
  <si>
    <t>2000153649</t>
  </si>
  <si>
    <t>2018-A/946</t>
  </si>
  <si>
    <t>6000788591</t>
  </si>
  <si>
    <t>SAP193774</t>
  </si>
  <si>
    <t>37190000327000</t>
  </si>
  <si>
    <t>D/226000500/C2018G/G00</t>
  </si>
  <si>
    <t>UP000560</t>
  </si>
  <si>
    <t>2000153860</t>
  </si>
  <si>
    <t>2018-18004473</t>
  </si>
  <si>
    <t>102482</t>
  </si>
  <si>
    <t>6000789780</t>
  </si>
  <si>
    <t>EQUIPATGE SV- J. MACRIDCHIS bELFAST-BCN SETEMBRE</t>
  </si>
  <si>
    <t>2565GE02063000</t>
  </si>
  <si>
    <t>D/680000206/R2017A/G00</t>
  </si>
  <si>
    <t>M2RN001116</t>
  </si>
  <si>
    <t>RN001116</t>
  </si>
  <si>
    <t>2000155594</t>
  </si>
  <si>
    <t>2018-9380529013C</t>
  </si>
  <si>
    <t>6000790500</t>
  </si>
  <si>
    <t>FAM 02 NITROGENO TECNICO</t>
  </si>
  <si>
    <t>37180000326000</t>
  </si>
  <si>
    <t>D/689000500/C2018A/G00</t>
  </si>
  <si>
    <t>I1RL000952</t>
  </si>
  <si>
    <t>RL000952</t>
  </si>
  <si>
    <t>2000156695</t>
  </si>
  <si>
    <t>2018-5400036723</t>
  </si>
  <si>
    <t>103049</t>
  </si>
  <si>
    <t>6000790538</t>
  </si>
  <si>
    <t>FAM 03 NITROGENO TECNICO</t>
  </si>
  <si>
    <t>2000156759</t>
  </si>
  <si>
    <t>2018-5400036724</t>
  </si>
  <si>
    <t>6000790979</t>
  </si>
  <si>
    <t>TRI 12 AUDITORIA 5 CERT 01/4/2018-30/09/2018</t>
  </si>
  <si>
    <t>37180000326001</t>
  </si>
  <si>
    <t>I1RN000987</t>
  </si>
  <si>
    <t>RN000987</t>
  </si>
  <si>
    <t>2000157387</t>
  </si>
  <si>
    <t>2018-C/18/950</t>
  </si>
  <si>
    <t>110255</t>
  </si>
  <si>
    <t>6000791629</t>
  </si>
  <si>
    <t>Allotjament Dr. Petsimeris-Tesi Glez. Cabezas</t>
  </si>
  <si>
    <t>25130000076000</t>
  </si>
  <si>
    <t>D/230000200/C2018G/G00</t>
  </si>
  <si>
    <t>PD0TESGH</t>
  </si>
  <si>
    <t>2000158334</t>
  </si>
  <si>
    <t>2018-10512/12/18</t>
  </si>
  <si>
    <t>111110</t>
  </si>
  <si>
    <t>6000791785</t>
  </si>
  <si>
    <t>Fotocòpies Niemon a Endossar</t>
  </si>
  <si>
    <t>37380001920000</t>
  </si>
  <si>
    <t>D/220000500/C2018G/G00</t>
  </si>
  <si>
    <t>2000158575</t>
  </si>
  <si>
    <t>2018-H4709</t>
  </si>
  <si>
    <t>101166</t>
  </si>
  <si>
    <t>6000791819</t>
  </si>
  <si>
    <t>ASSESSORIA JURIDICA 2 RLT</t>
  </si>
  <si>
    <t>D/226000400/C2018G/G00</t>
  </si>
  <si>
    <t>2000158626</t>
  </si>
  <si>
    <t>2018-18/0/10087</t>
  </si>
  <si>
    <t>111843</t>
  </si>
  <si>
    <t>ASSESSORIA JURIDICA 1 RLT</t>
  </si>
  <si>
    <t>2018-18/0/10747</t>
  </si>
  <si>
    <t>6000792336</t>
  </si>
  <si>
    <t>DIPTICS MASTER</t>
  </si>
  <si>
    <t>2654EC00137000</t>
  </si>
  <si>
    <t>D/248000100/R2016A/G00</t>
  </si>
  <si>
    <t>AMPG04EP24</t>
  </si>
  <si>
    <t>PG04EP24</t>
  </si>
  <si>
    <t>2000159363</t>
  </si>
  <si>
    <t>2018-1924</t>
  </si>
  <si>
    <t>100864</t>
  </si>
  <si>
    <t>6000792759</t>
  </si>
  <si>
    <t>FLO 1601 ANALYSE DE SOLS COMBES À NEIGE</t>
  </si>
  <si>
    <t>D/689000000/R2017A/G00</t>
  </si>
  <si>
    <t>I1RN001277</t>
  </si>
  <si>
    <t>RN001277</t>
  </si>
  <si>
    <t>2000160045</t>
  </si>
  <si>
    <t>2018-FA0526</t>
  </si>
  <si>
    <t>203705</t>
  </si>
  <si>
    <t>6000792889</t>
  </si>
  <si>
    <t>ESTUDI RLT PAS-L UB (ASSESSÒRIA JURÍDICA)</t>
  </si>
  <si>
    <t>2000160242</t>
  </si>
  <si>
    <t>2018-111</t>
  </si>
  <si>
    <t>904263</t>
  </si>
  <si>
    <t>6000793126</t>
  </si>
  <si>
    <t>I.PAG-REUNION CIENT.CHINA(22/26-11-18)-VISADO</t>
  </si>
  <si>
    <t>2575FI02052000</t>
  </si>
  <si>
    <t>D/689000206/R2017A/G00</t>
  </si>
  <si>
    <t>I2RL000824</t>
  </si>
  <si>
    <t>RL000824</t>
  </si>
  <si>
    <t>2000160618</t>
  </si>
  <si>
    <t>2018-9180246723C</t>
  </si>
  <si>
    <t>6000793166</t>
  </si>
  <si>
    <t>POSTER CONCRESOS</t>
  </si>
  <si>
    <t>I2RL000950</t>
  </si>
  <si>
    <t>RL000950</t>
  </si>
  <si>
    <t>2000160668</t>
  </si>
  <si>
    <t>2018-AA18000773</t>
  </si>
  <si>
    <t>101317</t>
  </si>
  <si>
    <t>6000793171</t>
  </si>
  <si>
    <t>REVISTES CIENTÍFIQUES UB</t>
  </si>
  <si>
    <t>2515GH01967000</t>
  </si>
  <si>
    <t>D/687000300/C2018G/G00</t>
  </si>
  <si>
    <t>AR000836</t>
  </si>
  <si>
    <t>2000160675</t>
  </si>
  <si>
    <t>2018-AA-006-2018</t>
  </si>
  <si>
    <t>111195</t>
  </si>
  <si>
    <t>6000793250</t>
  </si>
  <si>
    <t>PACK TINTA EPSON</t>
  </si>
  <si>
    <t>38080001333000</t>
  </si>
  <si>
    <t>AMPG048P05</t>
  </si>
  <si>
    <t>PG048P05</t>
  </si>
  <si>
    <t>2000160795</t>
  </si>
  <si>
    <t>2018-026236</t>
  </si>
  <si>
    <t>103178</t>
  </si>
  <si>
    <t>6000793343</t>
  </si>
  <si>
    <t>IMPRESSORA LÀSER HP LASERJET CF378A M477FDN-P</t>
  </si>
  <si>
    <t>D/650000100/C2018G/G00</t>
  </si>
  <si>
    <t>2000160966</t>
  </si>
  <si>
    <t>2018-GV/105671</t>
  </si>
  <si>
    <t>102120</t>
  </si>
  <si>
    <t>6000793839</t>
  </si>
  <si>
    <t>DOCENCIA 48S06 1R SNY</t>
  </si>
  <si>
    <t>D/248000400/C2018A/G00</t>
  </si>
  <si>
    <t>AMPG048S06</t>
  </si>
  <si>
    <t>PG048S06</t>
  </si>
  <si>
    <t>2000161695</t>
  </si>
  <si>
    <t>2018-11-18</t>
  </si>
  <si>
    <t>516119</t>
  </si>
  <si>
    <t>6000793978</t>
  </si>
  <si>
    <t>SAP192805</t>
  </si>
  <si>
    <t>D/229000500/C2018G/G00</t>
  </si>
  <si>
    <t>2000161917</t>
  </si>
  <si>
    <t>2018-8241404674</t>
  </si>
  <si>
    <t>105866</t>
  </si>
  <si>
    <t>6000793991</t>
  </si>
  <si>
    <t>2000161941</t>
  </si>
  <si>
    <t>2018-22/2018</t>
  </si>
  <si>
    <t>905203</t>
  </si>
  <si>
    <t>6000793995</t>
  </si>
  <si>
    <t>DOCENCIA 48R09 2N ANY</t>
  </si>
  <si>
    <t>D/248000500/C2018A/G00</t>
  </si>
  <si>
    <t>AMPG048R09</t>
  </si>
  <si>
    <t>PG048R09</t>
  </si>
  <si>
    <t>2000161946</t>
  </si>
  <si>
    <t>2018-23/2018</t>
  </si>
  <si>
    <t>6000793998</t>
  </si>
  <si>
    <t>TUTORIES 48S06</t>
  </si>
  <si>
    <t>2000161949</t>
  </si>
  <si>
    <t>2018-24/2018</t>
  </si>
  <si>
    <t>6000793999</t>
  </si>
  <si>
    <t>TUTORIES 48R09 2N CURS</t>
  </si>
  <si>
    <t>2000161950</t>
  </si>
  <si>
    <t>2018-30/2018</t>
  </si>
  <si>
    <t>6000794082</t>
  </si>
  <si>
    <t>2000162088</t>
  </si>
  <si>
    <t>2018-I/11/18</t>
  </si>
  <si>
    <t>905212</t>
  </si>
  <si>
    <t>6000794097</t>
  </si>
  <si>
    <t>TRABAJOS INVESTIGACION</t>
  </si>
  <si>
    <t>2535DR01992000</t>
  </si>
  <si>
    <t>RN001558</t>
  </si>
  <si>
    <t>2000162107</t>
  </si>
  <si>
    <t>2018-32018</t>
  </si>
  <si>
    <t>508520</t>
  </si>
  <si>
    <t>6000794317</t>
  </si>
  <si>
    <t>CAMARA GOPRO I ACCESORIS</t>
  </si>
  <si>
    <t>D/660000300/R2015A/G00</t>
  </si>
  <si>
    <t>AMPG04OP30</t>
  </si>
  <si>
    <t>PG04OP30</t>
  </si>
  <si>
    <t>2000162452</t>
  </si>
  <si>
    <t>2018-FR/1827912</t>
  </si>
  <si>
    <t>101725</t>
  </si>
  <si>
    <t>D/660000300/R2016A/G00</t>
  </si>
  <si>
    <t>6000794436</t>
  </si>
  <si>
    <t>MO CMA</t>
  </si>
  <si>
    <t>D/226000900/C2018A/G00</t>
  </si>
  <si>
    <t>I2PD000243</t>
  </si>
  <si>
    <t>PD000243</t>
  </si>
  <si>
    <t>2000162641</t>
  </si>
  <si>
    <t>2018-333MM</t>
  </si>
  <si>
    <t>101884</t>
  </si>
  <si>
    <t>6000794644</t>
  </si>
  <si>
    <t>2000162949</t>
  </si>
  <si>
    <t>2018-AA-007-2018</t>
  </si>
  <si>
    <t>6000794659</t>
  </si>
  <si>
    <t>TRADUCCION(MARIA FONT MAS)26/11/18</t>
  </si>
  <si>
    <t>2535DR01990000</t>
  </si>
  <si>
    <t>D/680000500/R2016A/G00</t>
  </si>
  <si>
    <t>M1RN001223</t>
  </si>
  <si>
    <t>RN001223</t>
  </si>
  <si>
    <t>2000162972</t>
  </si>
  <si>
    <t>2018-11</t>
  </si>
  <si>
    <t>905668</t>
  </si>
  <si>
    <t>6000795059</t>
  </si>
  <si>
    <t>SERVICIO MENSAJERIA A HOLANDA</t>
  </si>
  <si>
    <t>2565BI01976000</t>
  </si>
  <si>
    <t>D/680000500/C2018A/G00</t>
  </si>
  <si>
    <t>M5RN001435</t>
  </si>
  <si>
    <t>RN001435</t>
  </si>
  <si>
    <t>2000163582</t>
  </si>
  <si>
    <t>2018-7946</t>
  </si>
  <si>
    <t>104740</t>
  </si>
  <si>
    <t>6000795161</t>
  </si>
  <si>
    <t>M.XINESA</t>
  </si>
  <si>
    <t>2000163735</t>
  </si>
  <si>
    <t>2018-1/2018</t>
  </si>
  <si>
    <t>110961</t>
  </si>
  <si>
    <t>6000795162</t>
  </si>
  <si>
    <t>2000163736</t>
  </si>
  <si>
    <t>2018-2/2018</t>
  </si>
  <si>
    <t>6000795193</t>
  </si>
  <si>
    <t>VIATGE CASTELLO JMIRET 30 NOV</t>
  </si>
  <si>
    <t>10020002153000</t>
  </si>
  <si>
    <t>D/230000500/C2018G/G00</t>
  </si>
  <si>
    <t>2000163776</t>
  </si>
  <si>
    <t>2018-9380511785C</t>
  </si>
  <si>
    <t>2018-9380511786C</t>
  </si>
  <si>
    <t>VIATGE CASTELLO JMIRET 30 NOV HOTEL LUZ</t>
  </si>
  <si>
    <t>D/230000401/C2018G/G00</t>
  </si>
  <si>
    <t>2018-9180249094C</t>
  </si>
  <si>
    <t>6000795224</t>
  </si>
  <si>
    <t>GRU - RESIDUS 11/2018</t>
  </si>
  <si>
    <t>25660001680000</t>
  </si>
  <si>
    <t>AR0RM002</t>
  </si>
  <si>
    <t>2000163811</t>
  </si>
  <si>
    <t>2018-FV18_010426</t>
  </si>
  <si>
    <t>6000795261</t>
  </si>
  <si>
    <t>SAP183157</t>
  </si>
  <si>
    <t>D/212000200/C2018G/G00</t>
  </si>
  <si>
    <t>2000163868</t>
  </si>
  <si>
    <t>2018-2018015</t>
  </si>
  <si>
    <t>900109</t>
  </si>
  <si>
    <t>6000795297</t>
  </si>
  <si>
    <t>LIBROS</t>
  </si>
  <si>
    <t>D/680000400/R2017A/G00</t>
  </si>
  <si>
    <t>M2RN001014</t>
  </si>
  <si>
    <t>RN001014</t>
  </si>
  <si>
    <t>2000163920</t>
  </si>
  <si>
    <t>2018-1/4966</t>
  </si>
  <si>
    <t>102971</t>
  </si>
  <si>
    <t>6000795527</t>
  </si>
  <si>
    <t>SUBSCRIP 2019 BASE DADES</t>
  </si>
  <si>
    <t>2000164288</t>
  </si>
  <si>
    <t>2018-1100024587</t>
  </si>
  <si>
    <t>108663</t>
  </si>
  <si>
    <t>6000795584</t>
  </si>
  <si>
    <t>PREINSTA. ELECTRICA MIGDIA , PLANTA 0</t>
  </si>
  <si>
    <t>26330000297001</t>
  </si>
  <si>
    <t>D/212000300/C2018G/G00</t>
  </si>
  <si>
    <t>2000164394</t>
  </si>
  <si>
    <t>2018-01814013216</t>
  </si>
  <si>
    <t>102676</t>
  </si>
  <si>
    <t>6000795646</t>
  </si>
  <si>
    <t>IBUB AIGUA JUL-NOV. 2018 (VICERECTORAT RECERCA)</t>
  </si>
  <si>
    <t>37180000325000</t>
  </si>
  <si>
    <t>2000164487</t>
  </si>
  <si>
    <t>2018-FV18_009289</t>
  </si>
  <si>
    <t>6000795667</t>
  </si>
  <si>
    <t>SAP188012</t>
  </si>
  <si>
    <t>2000164520</t>
  </si>
  <si>
    <t>2018-188</t>
  </si>
  <si>
    <t>109345</t>
  </si>
  <si>
    <t>6000795681</t>
  </si>
  <si>
    <t>JUAREZ LLUM OCT. 2018 (VICERECTORAT DE RECERCA)</t>
  </si>
  <si>
    <t>2000164538</t>
  </si>
  <si>
    <t>2018-FV18_009482</t>
  </si>
  <si>
    <t>6000795692</t>
  </si>
  <si>
    <t>SERVEI PREP.GENOTIPIFICACIO.MOSTRES BIOLOGIQUES</t>
  </si>
  <si>
    <t>2000164554</t>
  </si>
  <si>
    <t>2018-201802315</t>
  </si>
  <si>
    <t>504686</t>
  </si>
  <si>
    <t>6000795693</t>
  </si>
  <si>
    <t>LLUMS LED 3 PLANTA DOE</t>
  </si>
  <si>
    <t>2000164557</t>
  </si>
  <si>
    <t>2018-01814013217</t>
  </si>
  <si>
    <t>6000795710</t>
  </si>
  <si>
    <t>AIGUA MINERAL</t>
  </si>
  <si>
    <t>2615CS00877001</t>
  </si>
  <si>
    <t>2000164584</t>
  </si>
  <si>
    <t>2018-18067658</t>
  </si>
  <si>
    <t>101410</t>
  </si>
  <si>
    <t>6000795716</t>
  </si>
  <si>
    <t>20 LLUMS LED</t>
  </si>
  <si>
    <t>2000164594</t>
  </si>
  <si>
    <t>2018-01814013218</t>
  </si>
  <si>
    <t>6000795726</t>
  </si>
  <si>
    <t>Fotocòpies C. Torribera - desembre</t>
  </si>
  <si>
    <t>2595FA02034000</t>
  </si>
  <si>
    <t>2000164609</t>
  </si>
  <si>
    <t>2018-028432</t>
  </si>
  <si>
    <t>6000795748</t>
  </si>
  <si>
    <t>FANCOILS AULES P. HEURES</t>
  </si>
  <si>
    <t>26230000285001</t>
  </si>
  <si>
    <t>D/212000300/R2017G/G00</t>
  </si>
  <si>
    <t>2000164645</t>
  </si>
  <si>
    <t>2018-01814013219</t>
  </si>
  <si>
    <t>6000795764</t>
  </si>
  <si>
    <t>Allotjament Dr. Quirosa-Cheyrouze-Tei Sancho</t>
  </si>
  <si>
    <t>2000164680</t>
  </si>
  <si>
    <t>2018-18DR05/1163</t>
  </si>
  <si>
    <t>6000795772</t>
  </si>
  <si>
    <t>Allotjament Dr. Santacreu-Tesi Riart</t>
  </si>
  <si>
    <t>2000164689</t>
  </si>
  <si>
    <t>2018-18DR05/1153</t>
  </si>
  <si>
    <t>6000795782</t>
  </si>
  <si>
    <t>Allotjament Dr. Reiss-Tesi Zuppone</t>
  </si>
  <si>
    <t>2000164702</t>
  </si>
  <si>
    <t>2018-18DR05/1146</t>
  </si>
  <si>
    <t>6000795790</t>
  </si>
  <si>
    <t>Allotjament Dr. Grandío-Tesi Riart</t>
  </si>
  <si>
    <t>2000164711</t>
  </si>
  <si>
    <t>2018-18DR05/1142</t>
  </si>
  <si>
    <t>6000795794</t>
  </si>
  <si>
    <t>Allotjament Dr. Teira-Tesi Zuppone</t>
  </si>
  <si>
    <t>PD0TESFO</t>
  </si>
  <si>
    <t>2000164717</t>
  </si>
  <si>
    <t>2018-18DR05/1141</t>
  </si>
  <si>
    <t>6000795798</t>
  </si>
  <si>
    <t>LLUMS CLAUSTRE LED (2)</t>
  </si>
  <si>
    <t>2000164723</t>
  </si>
  <si>
    <t>2018-01814013220</t>
  </si>
  <si>
    <t>6000795799</t>
  </si>
  <si>
    <t>Allotjament Dr. Perriccioli-Tesi Barceló</t>
  </si>
  <si>
    <t>2000164724</t>
  </si>
  <si>
    <t>2018-18DR05/1124</t>
  </si>
  <si>
    <t>6000795804</t>
  </si>
  <si>
    <t>Allotjament Dr. Arrieta-Tesi Conget</t>
  </si>
  <si>
    <t>2000164730</t>
  </si>
  <si>
    <t>2018-18DR05/1123</t>
  </si>
  <si>
    <t>6000795806</t>
  </si>
  <si>
    <t>Allotjament Dr. Van Geert-Tesi Conget</t>
  </si>
  <si>
    <t>2000164735</t>
  </si>
  <si>
    <t>2018-18DR05/1115</t>
  </si>
  <si>
    <t>6000795809</t>
  </si>
  <si>
    <t>PREINSTALACIO PORTA PLANTA 1100 EDUCACIO</t>
  </si>
  <si>
    <t>2000164741</t>
  </si>
  <si>
    <t>2018-01814013221</t>
  </si>
  <si>
    <t>6000795839</t>
  </si>
  <si>
    <t>RED 39 CHLORIDE SOL, SODIUM THIOSULFATE SOL, FLUOR</t>
  </si>
  <si>
    <t>D/689000300/C2018A/G00</t>
  </si>
  <si>
    <t>I1RN001329</t>
  </si>
  <si>
    <t>RN001329</t>
  </si>
  <si>
    <t>2000164792</t>
  </si>
  <si>
    <t>2018-8241400154</t>
  </si>
  <si>
    <t>6000795842</t>
  </si>
  <si>
    <t>reparació pipetes nutrició</t>
  </si>
  <si>
    <t>25930000240001</t>
  </si>
  <si>
    <t>2000164797</t>
  </si>
  <si>
    <t>2018-8774</t>
  </si>
  <si>
    <t>102044</t>
  </si>
  <si>
    <t>M1RN001151</t>
  </si>
  <si>
    <t>RN001151</t>
  </si>
  <si>
    <t>6000795887</t>
  </si>
  <si>
    <t>Viatge Dra. Marcos-SDR-BCN-SDR-Tesi Castells</t>
  </si>
  <si>
    <t>2000164865</t>
  </si>
  <si>
    <t>2018-9380549572C</t>
  </si>
  <si>
    <t>6000795893</t>
  </si>
  <si>
    <t>Viatge Dr. Díaz-SVQ-BCN-SVQ-Tesi Campo</t>
  </si>
  <si>
    <t>2000164871</t>
  </si>
  <si>
    <t>2018-9380553277C</t>
  </si>
  <si>
    <t>6000795902</t>
  </si>
  <si>
    <t>Viatge Dr. Pardos-BCN-MAD-Tesi Gª Marrasé</t>
  </si>
  <si>
    <t>2000164882</t>
  </si>
  <si>
    <t>2018-9380560033C</t>
  </si>
  <si>
    <t>Viatge Dr. Pardo-MAD-BCN-Tesi Gª Marrasé</t>
  </si>
  <si>
    <t>2018-9380560034C</t>
  </si>
  <si>
    <t>6000795906</t>
  </si>
  <si>
    <t>Viatge Dr. Serrano-ZGZ-BCN-Tesi Molina</t>
  </si>
  <si>
    <t>2000164888</t>
  </si>
  <si>
    <t>2018-9380560053C</t>
  </si>
  <si>
    <t>Viatge Dr. Serrano-BCN-ZGZ-Tesi Molina</t>
  </si>
  <si>
    <t>2018-9380560054C</t>
  </si>
  <si>
    <t>6000795909</t>
  </si>
  <si>
    <t>Viatge Dr. Bouza-BCN-MAD-Tesi Gª Marrasé</t>
  </si>
  <si>
    <t>2000164892</t>
  </si>
  <si>
    <t>2018-9380560035C</t>
  </si>
  <si>
    <t>Viatge Dr. Bouza-MAD-BCN-Tesi Gª Marrasé</t>
  </si>
  <si>
    <t>2018-9380560036C</t>
  </si>
  <si>
    <t>6000795916</t>
  </si>
  <si>
    <t>MATERIAL PAPERERIA</t>
  </si>
  <si>
    <t>2565BI01976003</t>
  </si>
  <si>
    <t>D/220000100/C2018G/G00</t>
  </si>
  <si>
    <t>AG000460</t>
  </si>
  <si>
    <t>2000164904</t>
  </si>
  <si>
    <t>2018-3713</t>
  </si>
  <si>
    <t>6000795919</t>
  </si>
  <si>
    <t>LLIBRES</t>
  </si>
  <si>
    <t>AMPG04OP29</t>
  </si>
  <si>
    <t>PG04OP29</t>
  </si>
  <si>
    <t>2000164908</t>
  </si>
  <si>
    <t>2018-94452</t>
  </si>
  <si>
    <t>103145</t>
  </si>
  <si>
    <t>6000795926</t>
  </si>
  <si>
    <t>VIDEOLARINGOSCOPI</t>
  </si>
  <si>
    <t>2000164917</t>
  </si>
  <si>
    <t>2018-1067841786</t>
  </si>
  <si>
    <t>102855</t>
  </si>
  <si>
    <t>6000795971</t>
  </si>
  <si>
    <t>AMPOLLA HORITZONTAL VAN DORN 2.2L</t>
  </si>
  <si>
    <t>2565BI01975000</t>
  </si>
  <si>
    <t>D/680000400/C2018A/G00</t>
  </si>
  <si>
    <t>M5RN001425</t>
  </si>
  <si>
    <t>RN001425</t>
  </si>
  <si>
    <t>2000164984</t>
  </si>
  <si>
    <t>2018-A180399</t>
  </si>
  <si>
    <t>101030</t>
  </si>
  <si>
    <t>6000795990</t>
  </si>
  <si>
    <t>ACCESORIS CAMARA</t>
  </si>
  <si>
    <t>AMPM04OQ29</t>
  </si>
  <si>
    <t>PM04OQ29</t>
  </si>
  <si>
    <t>2000165018</t>
  </si>
  <si>
    <t>2018-FV183542</t>
  </si>
  <si>
    <t>102577</t>
  </si>
  <si>
    <t>D/660000300/R2017A/G00</t>
  </si>
  <si>
    <t>6000796005</t>
  </si>
  <si>
    <t>DISPOSITIUS MOBILS SEGUROS</t>
  </si>
  <si>
    <t>2000165045</t>
  </si>
  <si>
    <t>2018-12226</t>
  </si>
  <si>
    <t>102137</t>
  </si>
  <si>
    <t>IPHONE GRIS</t>
  </si>
  <si>
    <t>D/650000500/R2017A/G00</t>
  </si>
  <si>
    <t>6000796013</t>
  </si>
  <si>
    <t>ASSEGURANÇA ORDINADOR</t>
  </si>
  <si>
    <t>D/248000200/R2017A/G00</t>
  </si>
  <si>
    <t>2000165058</t>
  </si>
  <si>
    <t>2018-12159</t>
  </si>
  <si>
    <t>ACCESORIS ORDINADOR</t>
  </si>
  <si>
    <t>ORDINADOR</t>
  </si>
  <si>
    <t>D/650000300/R2016A/G00</t>
  </si>
  <si>
    <t>6000796139</t>
  </si>
  <si>
    <t>TÒNERS HP Q6000A NEGRE + COLORS</t>
  </si>
  <si>
    <t>2000165220</t>
  </si>
  <si>
    <t>2018-028579</t>
  </si>
  <si>
    <t>6000796208</t>
  </si>
  <si>
    <t>ACETONA</t>
  </si>
  <si>
    <t>2575QU02072002</t>
  </si>
  <si>
    <t>D/680000300/C2018A/G00</t>
  </si>
  <si>
    <t>M5RN001366</t>
  </si>
  <si>
    <t>RN001366</t>
  </si>
  <si>
    <t>2000165315</t>
  </si>
  <si>
    <t>2018-7061609862</t>
  </si>
  <si>
    <t>102025</t>
  </si>
  <si>
    <t>6000796209</t>
  </si>
  <si>
    <t>ACETONA BOSSA</t>
  </si>
  <si>
    <t>2000165317</t>
  </si>
  <si>
    <t>2018-7061610372</t>
  </si>
  <si>
    <t>6000796254</t>
  </si>
  <si>
    <t>ART GRAF IMPR EXPOSICIÓ -SUBV.ACC001/16/00101</t>
  </si>
  <si>
    <t>D/226000900/R2016A/G00</t>
  </si>
  <si>
    <t>G4UP000494</t>
  </si>
  <si>
    <t>UP000494</t>
  </si>
  <si>
    <t>2000165385</t>
  </si>
  <si>
    <t>2018-38/18</t>
  </si>
  <si>
    <t>905434</t>
  </si>
  <si>
    <t>6000796255</t>
  </si>
  <si>
    <t>DISS PRODUC-EXPOSICIÓ -SUBV.ACC001/16/00101</t>
  </si>
  <si>
    <t>2000165386</t>
  </si>
  <si>
    <t>2018-2018/016</t>
  </si>
  <si>
    <t>905735</t>
  </si>
  <si>
    <t>6000796267</t>
  </si>
  <si>
    <t>RADIADORES OLI SECCIÓN METEO</t>
  </si>
  <si>
    <t>2575FI02053003</t>
  </si>
  <si>
    <t>2000165402</t>
  </si>
  <si>
    <t>2018-0095518553</t>
  </si>
  <si>
    <t>103004</t>
  </si>
  <si>
    <t>6000796400</t>
  </si>
  <si>
    <t>RESTAURACIÓ MASTER ENTIDADES ASEGURADORAS</t>
  </si>
  <si>
    <t>AMPG04ES12</t>
  </si>
  <si>
    <t>PG04ES12</t>
  </si>
  <si>
    <t>2000165570</t>
  </si>
  <si>
    <t>2018-1095114</t>
  </si>
  <si>
    <t>106501</t>
  </si>
  <si>
    <t>6000796403</t>
  </si>
  <si>
    <t>FACTURA I ABONAMENT VOL FRANKFURT</t>
  </si>
  <si>
    <t>10020002166000</t>
  </si>
  <si>
    <t>D/230000402/C2018G/G00</t>
  </si>
  <si>
    <t>2000165575</t>
  </si>
  <si>
    <t>2018-9380441049C</t>
  </si>
  <si>
    <t>2018-9480050818A</t>
  </si>
  <si>
    <t>6000796416</t>
  </si>
  <si>
    <t>FACTURA I ABONAMENT SEIENT VOL FRANKFURT</t>
  </si>
  <si>
    <t>2000165591</t>
  </si>
  <si>
    <t>2018-9380441050C</t>
  </si>
  <si>
    <t>2018-9480050819A</t>
  </si>
  <si>
    <t>V1</t>
  </si>
  <si>
    <t>6000768317</t>
  </si>
  <si>
    <t>H.GARCIA ALOJAMIENTO EDIMBURGH 5-8JUL18</t>
  </si>
  <si>
    <t>D/680000205/R2017A/G00</t>
  </si>
  <si>
    <t>M2RN001316</t>
  </si>
  <si>
    <t>RN001316</t>
  </si>
  <si>
    <t>2000119230</t>
  </si>
  <si>
    <t>2018-$K508512.</t>
  </si>
  <si>
    <t>200530</t>
  </si>
  <si>
    <t>H.GARCIA INSCRIPCION EDIMBURGH 5-8JUL18</t>
  </si>
  <si>
    <t>D/680000208/R2017A/G00</t>
  </si>
  <si>
    <t>6000769914</t>
  </si>
  <si>
    <t>ELISA CORTISOL</t>
  </si>
  <si>
    <t>2000121997</t>
  </si>
  <si>
    <t>2018-201802872</t>
  </si>
  <si>
    <t>6000772827</t>
  </si>
  <si>
    <t>Càtering 9 a 16 març 2018. Taller de Partícules.</t>
  </si>
  <si>
    <t>2576FI01676000</t>
  </si>
  <si>
    <t>UP000327</t>
  </si>
  <si>
    <t>2000126974</t>
  </si>
  <si>
    <t>2018-1803-07112</t>
  </si>
  <si>
    <t>105710</t>
  </si>
  <si>
    <t>6000773576</t>
  </si>
  <si>
    <t>TRADUCCIO,CORRECCIO I EDICIO REVISTA 452º TEORIA</t>
  </si>
  <si>
    <t>2000128283</t>
  </si>
  <si>
    <t>518744</t>
  </si>
  <si>
    <t>6000774952</t>
  </si>
  <si>
    <t>AV18_005680</t>
  </si>
  <si>
    <t>2000130712</t>
  </si>
  <si>
    <t>2018-FV18_008586</t>
  </si>
  <si>
    <t>AV18_006171</t>
  </si>
  <si>
    <t>2018-FV18_008587</t>
  </si>
  <si>
    <t>AV18_005681</t>
  </si>
  <si>
    <t>2018-FV18_008588</t>
  </si>
  <si>
    <t>AV18_006172</t>
  </si>
  <si>
    <t>2018-FV18_008589</t>
  </si>
  <si>
    <t>AV18_005682</t>
  </si>
  <si>
    <t>2018-FV18_008590</t>
  </si>
  <si>
    <t>6000779869</t>
  </si>
  <si>
    <t>2000139042</t>
  </si>
  <si>
    <t>2018-FV18_009132</t>
  </si>
  <si>
    <t>6000779871</t>
  </si>
  <si>
    <t>Subministrament aigua-llum-Novembre</t>
  </si>
  <si>
    <t>2000139045</t>
  </si>
  <si>
    <t>2018-FV18_009133</t>
  </si>
  <si>
    <t>6000779873</t>
  </si>
  <si>
    <t>2000139047</t>
  </si>
  <si>
    <t>2018-FV18_009134</t>
  </si>
  <si>
    <t>6000781589</t>
  </si>
  <si>
    <t>DISSENY PUBLICACIONS MUNTSA-SUVB DRET A LA TERRA</t>
  </si>
  <si>
    <t>2000142122</t>
  </si>
  <si>
    <t>2018-9/18</t>
  </si>
  <si>
    <t>6000741451</t>
  </si>
  <si>
    <t>MISSATGERIA MAIG 2018</t>
  </si>
  <si>
    <t>2000075869</t>
  </si>
  <si>
    <t>2018-118229</t>
  </si>
  <si>
    <t>6000714436</t>
  </si>
  <si>
    <t>AVIO</t>
  </si>
  <si>
    <t>2575FI02051000</t>
  </si>
  <si>
    <t>M1RN001210</t>
  </si>
  <si>
    <t>RN001210</t>
  </si>
  <si>
    <t>2000032588</t>
  </si>
  <si>
    <t>2018-9380014062C</t>
  </si>
  <si>
    <t>HOTEL</t>
  </si>
  <si>
    <t>2018-9180006111C</t>
  </si>
  <si>
    <t>6000721810</t>
  </si>
  <si>
    <t>Restauració ponents Congrés "Puig i Cadafalch...</t>
  </si>
  <si>
    <t>2514GH00081000</t>
  </si>
  <si>
    <t>AR0RM001</t>
  </si>
  <si>
    <t>2000044436</t>
  </si>
  <si>
    <t>2017-317014407</t>
  </si>
  <si>
    <t>108933</t>
  </si>
  <si>
    <t>2515GH00083000</t>
  </si>
  <si>
    <t>UP000066</t>
  </si>
  <si>
    <t>6000734347</t>
  </si>
  <si>
    <t>2535DR01991000</t>
  </si>
  <si>
    <t>M2RN000872</t>
  </si>
  <si>
    <t>RN000872</t>
  </si>
  <si>
    <t>2000064685</t>
  </si>
  <si>
    <t>2017-1/4691</t>
  </si>
  <si>
    <t>6000712354</t>
  </si>
  <si>
    <t>E.NADAL HOTEL VIAJE BOGOTA WRAB17 13-19FEB17</t>
  </si>
  <si>
    <t>2625PS02084000</t>
  </si>
  <si>
    <t>D/680000205/R2016A/G00</t>
  </si>
  <si>
    <t>M2RN000567</t>
  </si>
  <si>
    <t>RN000567</t>
  </si>
  <si>
    <t>2000029299</t>
  </si>
  <si>
    <t>2017-9170052373C</t>
  </si>
  <si>
    <t>E.NADAL AVION VIAJE BOGOTA WRAB17 13-19FEB17</t>
  </si>
  <si>
    <t>D/680000206/R2015A/G00</t>
  </si>
  <si>
    <t>2017-9370023900C</t>
  </si>
  <si>
    <t>6000723623</t>
  </si>
  <si>
    <t>ORTIZ, L. CADIZ 3-9/7 CONGRESO CMMSE INSCRIPCION</t>
  </si>
  <si>
    <t>2655EC02010000</t>
  </si>
  <si>
    <t>M1RN001225</t>
  </si>
  <si>
    <t>RN001225</t>
  </si>
  <si>
    <t>2000047334</t>
  </si>
  <si>
    <t>2017-9170258654C</t>
  </si>
  <si>
    <t>ORTIZ, L. CADIZ 3-9/7 CONGRESO CMMSE HOTEL</t>
  </si>
  <si>
    <t>2017-9170258657C</t>
  </si>
  <si>
    <t>D/680000203/R2016A/G00</t>
  </si>
  <si>
    <t>Òrgan Gestor</t>
  </si>
  <si>
    <t>Codi de Model</t>
  </si>
  <si>
    <t>Núm.doc.</t>
  </si>
  <si>
    <t>Estat</t>
  </si>
  <si>
    <t>Cl.</t>
  </si>
  <si>
    <t>Data d'apertura de l'expedient</t>
  </si>
  <si>
    <t>Títol de l'expedient</t>
  </si>
  <si>
    <t>Fase</t>
  </si>
  <si>
    <t>Codi de tràmit</t>
  </si>
  <si>
    <t>Tasca associada a tràmit</t>
  </si>
  <si>
    <t>Status de l'expedient</t>
  </si>
  <si>
    <t>User Name</t>
  </si>
  <si>
    <t>00347</t>
  </si>
  <si>
    <t>MCREDITO</t>
  </si>
  <si>
    <t>1</t>
  </si>
  <si>
    <t>Expedient pendent d´anexar document</t>
  </si>
  <si>
    <t>Document prel.liminar</t>
  </si>
  <si>
    <t>Safata per annexar documentació</t>
  </si>
  <si>
    <t>Safata per anexar documentació</t>
  </si>
  <si>
    <t>Activat</t>
  </si>
  <si>
    <t>01976</t>
  </si>
  <si>
    <t>NCARREC</t>
  </si>
  <si>
    <t>300014169</t>
  </si>
  <si>
    <t>1000027485</t>
  </si>
  <si>
    <t>TRNC</t>
  </si>
  <si>
    <t>0000000000122872</t>
  </si>
  <si>
    <t>Expedient enviat al responsable del crèdit</t>
  </si>
  <si>
    <t>Expedient Pendent d'Autoritzar</t>
  </si>
  <si>
    <t>00013426</t>
  </si>
  <si>
    <t>300014194</t>
  </si>
  <si>
    <t>1000027517</t>
  </si>
  <si>
    <t>0000000000123781</t>
  </si>
  <si>
    <t>300014195</t>
  </si>
  <si>
    <t>1000027518</t>
  </si>
  <si>
    <t>0000000000124686</t>
  </si>
  <si>
    <t>300014213</t>
  </si>
  <si>
    <t>1000027526</t>
  </si>
  <si>
    <t>0000000000126304</t>
  </si>
  <si>
    <t>01973</t>
  </si>
  <si>
    <t>300014208</t>
  </si>
  <si>
    <t>1000027537</t>
  </si>
  <si>
    <t>127834 - CAJA 100 VIALES</t>
  </si>
  <si>
    <t>00052118</t>
  </si>
  <si>
    <t>300014217</t>
  </si>
  <si>
    <t>1000027538</t>
  </si>
  <si>
    <t>0000000000127724</t>
  </si>
  <si>
    <t>01680</t>
  </si>
  <si>
    <t>300014229</t>
  </si>
  <si>
    <t>1000027579</t>
  </si>
  <si>
    <t>126814  TELEFON NOVEMBRE 2018</t>
  </si>
  <si>
    <t>00004638</t>
  </si>
  <si>
    <t>300014113</t>
  </si>
  <si>
    <t>1000027367</t>
  </si>
  <si>
    <t>0000000000127757</t>
  </si>
  <si>
    <t>300014129</t>
  </si>
  <si>
    <t>1000027390</t>
  </si>
  <si>
    <t>0000000000127892</t>
  </si>
  <si>
    <t>300014131</t>
  </si>
  <si>
    <t>1000027395</t>
  </si>
  <si>
    <t>0000000000127891</t>
  </si>
  <si>
    <t>200026342</t>
  </si>
  <si>
    <t>1000027204</t>
  </si>
  <si>
    <t>TRG2</t>
  </si>
  <si>
    <t>ASSIGNACIO CAP.I</t>
  </si>
  <si>
    <t>Proposta autorització Responsable del Crèdit</t>
  </si>
  <si>
    <t>00007032</t>
  </si>
  <si>
    <t>300014011</t>
  </si>
  <si>
    <t>1000027205</t>
  </si>
  <si>
    <t>0000000000127973</t>
  </si>
  <si>
    <t>00001565</t>
  </si>
  <si>
    <t>200026344</t>
  </si>
  <si>
    <t>1000027207</t>
  </si>
  <si>
    <t>02094</t>
  </si>
  <si>
    <t>200026255</t>
  </si>
  <si>
    <t>1000026954</t>
  </si>
  <si>
    <t>TRGN</t>
  </si>
  <si>
    <t>DIF_COST_SANZ_GALLEN_CURS17/18</t>
  </si>
  <si>
    <t>00049719</t>
  </si>
  <si>
    <t>300013839</t>
  </si>
  <si>
    <t>1000026967</t>
  </si>
  <si>
    <t>127368 HORES CABINA JULIOL CASCANTE</t>
  </si>
  <si>
    <t>00047483</t>
  </si>
  <si>
    <t>00247</t>
  </si>
  <si>
    <t>300013623</t>
  </si>
  <si>
    <t>1000026687</t>
  </si>
  <si>
    <t>127703-CONFOCAL</t>
  </si>
  <si>
    <t>00010696</t>
  </si>
  <si>
    <t>02079</t>
  </si>
  <si>
    <t>300013678</t>
  </si>
  <si>
    <t>1000026714</t>
  </si>
  <si>
    <t>0000000000127257</t>
  </si>
  <si>
    <t>00015081</t>
  </si>
  <si>
    <t>300013679</t>
  </si>
  <si>
    <t>1000026715</t>
  </si>
  <si>
    <t>0000000000127258</t>
  </si>
  <si>
    <t>300013680</t>
  </si>
  <si>
    <t>1000026716</t>
  </si>
  <si>
    <t>0000000000127659</t>
  </si>
  <si>
    <t>300013681</t>
  </si>
  <si>
    <t>1000026718</t>
  </si>
  <si>
    <t>0000000000127658</t>
  </si>
  <si>
    <t>200025942</t>
  </si>
  <si>
    <t>1000026198</t>
  </si>
  <si>
    <t>TRA2</t>
  </si>
  <si>
    <t>18/19 (4HS12) LIQ.CURS</t>
  </si>
  <si>
    <t>00213</t>
  </si>
  <si>
    <t>200025521</t>
  </si>
  <si>
    <t>1000025516</t>
  </si>
  <si>
    <t>increment cost contracte Albert Casas Bou 2018</t>
  </si>
  <si>
    <t>Expedient Pendent d'Autoritzat</t>
  </si>
  <si>
    <t>00004377</t>
  </si>
  <si>
    <t>200025528</t>
  </si>
  <si>
    <t>1000025535</t>
  </si>
  <si>
    <t>increment cost contracte David Romà Dollase 2018</t>
  </si>
  <si>
    <t>00136</t>
  </si>
  <si>
    <t>200025364</t>
  </si>
  <si>
    <t>1000025235</t>
  </si>
  <si>
    <t>DEV. CONTRACTE LLADO, G. 15/09/2017 AL 14/09/2018</t>
  </si>
  <si>
    <t>00007791</t>
  </si>
  <si>
    <t>300012737</t>
  </si>
  <si>
    <t>1000024799</t>
  </si>
  <si>
    <t>0000000000125899</t>
  </si>
  <si>
    <t>00009421</t>
  </si>
  <si>
    <t>300012739</t>
  </si>
  <si>
    <t>1000024804</t>
  </si>
  <si>
    <t>0000000000127290</t>
  </si>
  <si>
    <t>300012741</t>
  </si>
  <si>
    <t>1000024810</t>
  </si>
  <si>
    <t>0000000000126765</t>
  </si>
  <si>
    <t>200025039</t>
  </si>
  <si>
    <t>1000024635</t>
  </si>
  <si>
    <t>TRPC</t>
  </si>
  <si>
    <t>GIGA-RD 7000017977 CURS 18/19 (20721) 69%  I. PRIV</t>
  </si>
  <si>
    <t>00000556</t>
  </si>
  <si>
    <t>01676</t>
  </si>
  <si>
    <t>200024891</t>
  </si>
  <si>
    <t>1000024333</t>
  </si>
  <si>
    <t>Pallarés. Renovació fins 30.jun.2019</t>
  </si>
  <si>
    <t>00005100</t>
  </si>
  <si>
    <t>02153</t>
  </si>
  <si>
    <t>300012245</t>
  </si>
  <si>
    <t>1000023804</t>
  </si>
  <si>
    <t>RESCABALAMENT FACT. 2-2018 LAIA COSTA GAY NC127132</t>
  </si>
  <si>
    <t>00029552</t>
  </si>
  <si>
    <t>300011970</t>
  </si>
  <si>
    <t>1000023381</t>
  </si>
  <si>
    <t>0000000000126691</t>
  </si>
  <si>
    <t>00015737</t>
  </si>
  <si>
    <t>300011778</t>
  </si>
  <si>
    <t>1000022861</t>
  </si>
  <si>
    <t>0000000000125973</t>
  </si>
  <si>
    <t>300011438</t>
  </si>
  <si>
    <t>1000022144</t>
  </si>
  <si>
    <t>0000000000124534</t>
  </si>
  <si>
    <t>00102</t>
  </si>
  <si>
    <t>200023772</t>
  </si>
  <si>
    <t>1000022148</t>
  </si>
  <si>
    <t>recuperació contracte David del Egido, 16/07 a 31/</t>
  </si>
  <si>
    <t>00002307</t>
  </si>
  <si>
    <t>300011475</t>
  </si>
  <si>
    <t>1000022185</t>
  </si>
  <si>
    <t>0000000000122857</t>
  </si>
  <si>
    <t>300011477</t>
  </si>
  <si>
    <t>1000022191</t>
  </si>
  <si>
    <t>0000000000124098</t>
  </si>
  <si>
    <t>300011478</t>
  </si>
  <si>
    <t>1000022197</t>
  </si>
  <si>
    <t>0000000000124097</t>
  </si>
  <si>
    <t>00121</t>
  </si>
  <si>
    <t>300011187</t>
  </si>
  <si>
    <t>1000021514</t>
  </si>
  <si>
    <t>TRNP</t>
  </si>
  <si>
    <t>0000000000125854</t>
  </si>
  <si>
    <t>00047647</t>
  </si>
  <si>
    <t>01947</t>
  </si>
  <si>
    <t>200023293</t>
  </si>
  <si>
    <t>1000021308</t>
  </si>
  <si>
    <t>TRG1</t>
  </si>
  <si>
    <t>traspàs a capítol VI</t>
  </si>
  <si>
    <t>00011777</t>
  </si>
  <si>
    <t>200023327</t>
  </si>
  <si>
    <t>1000021356</t>
  </si>
  <si>
    <t>GIGA-RD 7000017842 CURS 18/19 (20721) INV. PRIVADA</t>
  </si>
  <si>
    <t>200023034</t>
  </si>
  <si>
    <t>1000020818</t>
  </si>
  <si>
    <t>traspàs</t>
  </si>
  <si>
    <t>200022925</t>
  </si>
  <si>
    <t>1000020562</t>
  </si>
  <si>
    <t>GIGA-RD 7000017812 CURS 18/19 (20721) INV. PRIVADA</t>
  </si>
  <si>
    <t>200022550</t>
  </si>
  <si>
    <t>1000019754</t>
  </si>
  <si>
    <t>GIGA-RD 7000017792 CURS 18/19 (20721) I.PRIVADA</t>
  </si>
  <si>
    <t>02052</t>
  </si>
  <si>
    <t>200022302</t>
  </si>
  <si>
    <t>1000019340</t>
  </si>
  <si>
    <t>RECTIFICACIÓ MC 1000019146</t>
  </si>
  <si>
    <t>00002502</t>
  </si>
  <si>
    <t>300009935</t>
  </si>
  <si>
    <t>1000019063</t>
  </si>
  <si>
    <t>PUB-0000000000124783</t>
  </si>
  <si>
    <t>00349</t>
  </si>
  <si>
    <t>00007882</t>
  </si>
  <si>
    <t>01975</t>
  </si>
  <si>
    <t>200019577</t>
  </si>
  <si>
    <t>1000014641</t>
  </si>
  <si>
    <t>REGULARITZACIO-CONTRACTE-N.CID-</t>
  </si>
  <si>
    <t>00001194</t>
  </si>
  <si>
    <t>02081</t>
  </si>
  <si>
    <t>300006870</t>
  </si>
  <si>
    <t>1000012549</t>
  </si>
  <si>
    <t>0000000000121741</t>
  </si>
  <si>
    <t>00024632</t>
  </si>
  <si>
    <t>200017542</t>
  </si>
  <si>
    <t>1000011267</t>
  </si>
  <si>
    <t>TRC2</t>
  </si>
  <si>
    <t>TRASPÀS PER A TRAMITAR DESPESES DE VIATGE</t>
  </si>
  <si>
    <t>00007806</t>
  </si>
  <si>
    <t>02011</t>
  </si>
  <si>
    <t>200016209</t>
  </si>
  <si>
    <t>1000008699</t>
  </si>
  <si>
    <t>TRC1</t>
  </si>
  <si>
    <t>DEVOLUCIO J.GAYA</t>
  </si>
  <si>
    <t>00004605</t>
  </si>
  <si>
    <t>300004709</t>
  </si>
  <si>
    <t>1000008156</t>
  </si>
  <si>
    <t>0000000000119296</t>
  </si>
  <si>
    <t>200015622</t>
  </si>
  <si>
    <t>1000007482</t>
  </si>
  <si>
    <t>REORGANITZACIO - TRASPAS VR. PAS - GERENCIA</t>
  </si>
  <si>
    <t>01561</t>
  </si>
  <si>
    <t>200015286</t>
  </si>
  <si>
    <t>1000006806</t>
  </si>
  <si>
    <t>CONTRACTE NICOLAS PATRICI 01/05/2018 - 30/04/2019</t>
  </si>
  <si>
    <t>00011132</t>
  </si>
  <si>
    <t>200015287</t>
  </si>
  <si>
    <t>1000006810</t>
  </si>
  <si>
    <t>200015291</t>
  </si>
  <si>
    <t>1000006828</t>
  </si>
  <si>
    <t>CONTRACTE AGUSTINA CALABRESE 01/05/2018-30/04/2019</t>
  </si>
  <si>
    <t>200015292</t>
  </si>
  <si>
    <t>1000006831</t>
  </si>
  <si>
    <t>200015294</t>
  </si>
  <si>
    <t>1000006835</t>
  </si>
  <si>
    <t>CONTRACTE MARIANA SZEFNER 01/05/2018-30/04/2019</t>
  </si>
  <si>
    <t>200015296</t>
  </si>
  <si>
    <t>1000006840</t>
  </si>
  <si>
    <t>200015298</t>
  </si>
  <si>
    <t>1000006845</t>
  </si>
  <si>
    <t>CONTRACTE NICOLE FONT 01/05/2018-30/04/2019</t>
  </si>
  <si>
    <t>200015299</t>
  </si>
  <si>
    <t>1000006846</t>
  </si>
  <si>
    <t>00080</t>
  </si>
  <si>
    <t>200015017</t>
  </si>
  <si>
    <t>1000006266</t>
  </si>
  <si>
    <t>Reinteg. a pressupostos, contracte Sra.Pareto</t>
  </si>
  <si>
    <t>00002311</t>
  </si>
  <si>
    <t>200014889</t>
  </si>
  <si>
    <t>1000005977</t>
  </si>
  <si>
    <t>Reinteg. a pressupostos, contracte Sr.Mandujano</t>
  </si>
  <si>
    <t>200014912</t>
  </si>
  <si>
    <t>1000006006</t>
  </si>
  <si>
    <t>Reinteg. a pressupostos, contracte Sra. Morán</t>
  </si>
  <si>
    <t>00346</t>
  </si>
  <si>
    <t>200014659</t>
  </si>
  <si>
    <t>1000005401</t>
  </si>
  <si>
    <t>retro duplicitat parcial pos 35 MC 10000002858</t>
  </si>
  <si>
    <t>00034445</t>
  </si>
  <si>
    <t>02085</t>
  </si>
  <si>
    <t>300003054</t>
  </si>
  <si>
    <t>1000004980</t>
  </si>
  <si>
    <t>NC116416 Correcció angles "Preliminary psychop..."</t>
  </si>
  <si>
    <t>00049916</t>
  </si>
  <si>
    <t>200014478</t>
  </si>
  <si>
    <t>1000005094</t>
  </si>
  <si>
    <t>ADPP</t>
  </si>
  <si>
    <t>ERROR DUPLICAT POLITIQUES</t>
  </si>
  <si>
    <t>200014290</t>
  </si>
  <si>
    <t>1000004674</t>
  </si>
  <si>
    <t>REORDENACIO POLITIQUES VR ESTUDIANTS</t>
  </si>
  <si>
    <t>200014291</t>
  </si>
  <si>
    <t>1000004675</t>
  </si>
  <si>
    <t>200014292</t>
  </si>
  <si>
    <t>1000004676</t>
  </si>
  <si>
    <t>200012960</t>
  </si>
  <si>
    <t>1000001739</t>
  </si>
  <si>
    <t>TRPP</t>
  </si>
  <si>
    <t>AVANÇAMENT POLITIQUES BEQUES SUPORT DOCENCIA</t>
  </si>
  <si>
    <t>Núm.R,A,D.</t>
  </si>
  <si>
    <t>NºManament</t>
  </si>
  <si>
    <t>Data d'ape</t>
  </si>
  <si>
    <t>Codi de circuit</t>
  </si>
  <si>
    <t>2000090019</t>
  </si>
  <si>
    <t>200008030</t>
  </si>
  <si>
    <t>RG</t>
  </si>
  <si>
    <t>Reserv.Bestreta, Islandia</t>
  </si>
  <si>
    <t>C-RG</t>
  </si>
  <si>
    <t>Expedient en la safata del gestor pendent enviament</t>
  </si>
  <si>
    <t>2000090025</t>
  </si>
  <si>
    <t>200008031</t>
  </si>
  <si>
    <t>Reserv.Bestreta, excav. Revenga</t>
  </si>
  <si>
    <t>2000090031</t>
  </si>
  <si>
    <t>200008032</t>
  </si>
  <si>
    <t>Reserva resposta exempció overheads, Dra. López</t>
  </si>
  <si>
    <t>02051</t>
  </si>
  <si>
    <t>2000135855</t>
  </si>
  <si>
    <t>200008150</t>
  </si>
  <si>
    <t>RESERVA CONTRACTE JOAN MAURICIO - DAVID GASCON</t>
  </si>
  <si>
    <t>2000137363</t>
  </si>
  <si>
    <t>200008154</t>
  </si>
  <si>
    <t>Reserva Bestreta Dr. Fullola</t>
  </si>
  <si>
    <t>00002526</t>
  </si>
  <si>
    <t>2000159562</t>
  </si>
  <si>
    <t>200008208</t>
  </si>
  <si>
    <t>Reserva de Bestreta Dr. Schulte</t>
  </si>
  <si>
    <t>02104</t>
  </si>
  <si>
    <t>2000163481</t>
  </si>
  <si>
    <t>304790</t>
  </si>
  <si>
    <t>RCOM</t>
  </si>
  <si>
    <t>FUNDACIO GRESOL</t>
  </si>
  <si>
    <t>C-RC-COM</t>
  </si>
  <si>
    <t>Expedient enviat a OCI</t>
  </si>
  <si>
    <t>00005296</t>
  </si>
  <si>
    <t>2000022586</t>
  </si>
  <si>
    <t>200007918</t>
  </si>
  <si>
    <t>RC</t>
  </si>
  <si>
    <t>BECA DE COL·LABORACIÓ 2018.4.ICCUB.1</t>
  </si>
  <si>
    <t>C-RC</t>
  </si>
  <si>
    <t>00042930</t>
  </si>
  <si>
    <t>00325</t>
  </si>
  <si>
    <t>2000162699</t>
  </si>
  <si>
    <t>200008227</t>
  </si>
  <si>
    <t>Conv.extrord.1 beca CCiT conv. 2018.19</t>
  </si>
  <si>
    <t>00001941</t>
  </si>
  <si>
    <t>2000117223</t>
  </si>
  <si>
    <t>6000767098</t>
  </si>
  <si>
    <t>O3</t>
  </si>
  <si>
    <t>CLARIES,FX/4H/ OCTUBRE 2017</t>
  </si>
  <si>
    <t>C-O(D)</t>
  </si>
  <si>
    <t>00044507</t>
  </si>
  <si>
    <t>2000136528</t>
  </si>
  <si>
    <t>6000778375</t>
  </si>
  <si>
    <t>BOSCA_2H CLASSES_07-02-18_ MO BIOMEDICINA</t>
  </si>
  <si>
    <t>00011912</t>
  </si>
  <si>
    <t>2000140110</t>
  </si>
  <si>
    <t>6000780450</t>
  </si>
  <si>
    <t>CAMARA_1H_26-12-18_MO BIOMEDICINA</t>
  </si>
  <si>
    <t>01333</t>
  </si>
  <si>
    <t>2000161256</t>
  </si>
  <si>
    <t>6000793540</t>
  </si>
  <si>
    <t>MANUEL ALVAREZ 48R09 2N CURS</t>
  </si>
  <si>
    <t>00008520</t>
  </si>
  <si>
    <t>2000163280</t>
  </si>
  <si>
    <t>6000794863</t>
  </si>
  <si>
    <t>MANUEL ALVAREZ 48Q15 2N CURS</t>
  </si>
  <si>
    <t>01990</t>
  </si>
  <si>
    <t>2000163426</t>
  </si>
  <si>
    <t>6000794956</t>
  </si>
  <si>
    <t>DOCÈNCIA SEMINARI ANAL FEMINISTA DEL DRET</t>
  </si>
  <si>
    <t>00048501</t>
  </si>
  <si>
    <t>2000163431</t>
  </si>
  <si>
    <t>6000794958</t>
  </si>
  <si>
    <t>2000163432</t>
  </si>
  <si>
    <t>6000794959</t>
  </si>
  <si>
    <t>2000164252</t>
  </si>
  <si>
    <t>6000795503</t>
  </si>
  <si>
    <t>CAMPRUBI, M./ 2H. DOCENCIA 18SEP.2018</t>
  </si>
  <si>
    <t>2000164485</t>
  </si>
  <si>
    <t>6000795644</t>
  </si>
  <si>
    <t>PUERTAS,FRANCESC/2H/NOV18/</t>
  </si>
  <si>
    <t>2000164496</t>
  </si>
  <si>
    <t>6000795651</t>
  </si>
  <si>
    <t>RIVEROLA,ANA/CURES CENTRADES/2H/9.10.18</t>
  </si>
  <si>
    <t>2000164498</t>
  </si>
  <si>
    <t>6000795652</t>
  </si>
  <si>
    <t>INAREJOS,EMILIO/NN 2H 26.09.18</t>
  </si>
  <si>
    <t>2000164501</t>
  </si>
  <si>
    <t>6000795655</t>
  </si>
  <si>
    <t>RODRIGUEZ,NATALIA/REAHB INFILTRACIO/1H/MAIG18</t>
  </si>
  <si>
    <t>2000165414</t>
  </si>
  <si>
    <t>6000796275</t>
  </si>
  <si>
    <t>RODRIGUEZ, A./ 2H. DOCENCIA 5-9 NOVEMBRE  2018</t>
  </si>
  <si>
    <t>2000165428</t>
  </si>
  <si>
    <t>6000796289</t>
  </si>
  <si>
    <t>PLANS, G./ DOCENCIA MNIO 6 ABRIL 2017</t>
  </si>
  <si>
    <t>2000165431</t>
  </si>
  <si>
    <t>6000796292</t>
  </si>
  <si>
    <t>MONTERO, J./TUTORIA TREBALLS FI DE CURS MARÇ-SEP18</t>
  </si>
  <si>
    <t>2000165433</t>
  </si>
  <si>
    <t>6000796294</t>
  </si>
  <si>
    <t>FERNANDEZ, M.I./TUTORIA TREBALLS FINAL MARÇ-SEP18</t>
  </si>
  <si>
    <t>2000165435</t>
  </si>
  <si>
    <t>6000796295</t>
  </si>
  <si>
    <t>VALLS, J./ TUTORIA TREBALLS FI DE CURS MARÇ-SEP18</t>
  </si>
  <si>
    <t>2000123437</t>
  </si>
  <si>
    <t>6000770723</t>
  </si>
  <si>
    <t>V2</t>
  </si>
  <si>
    <t>N.GORINA dietas WORKSHOP, BRAINLAB LLEIDA JL18</t>
  </si>
  <si>
    <t>C-O(AV)</t>
  </si>
  <si>
    <t>00052162</t>
  </si>
  <si>
    <t>2000162694</t>
  </si>
  <si>
    <t>G.FRANZESE-IMP.SEM INEFC(27-11-18)-BARCELONA-TAXI</t>
  </si>
  <si>
    <t>00052095</t>
  </si>
  <si>
    <t>6000794471</t>
  </si>
  <si>
    <t>2000164189</t>
  </si>
  <si>
    <t>6000795473</t>
  </si>
  <si>
    <t>DANIEL NARO GASTOS SUIZA GAGH</t>
  </si>
  <si>
    <t>2000029925</t>
  </si>
  <si>
    <t>433362</t>
  </si>
  <si>
    <t>AVCOM</t>
  </si>
  <si>
    <t>T.RIBAS VIAJE  41ST  ARO SAN DIEGO (USA) 8-15FEB18</t>
  </si>
  <si>
    <t>C-AV-COM</t>
  </si>
  <si>
    <t>00022163</t>
  </si>
  <si>
    <t>2000031645</t>
  </si>
  <si>
    <t>433465</t>
  </si>
  <si>
    <t>CASTELOBRANCO/OVIEDO AVIO+HOTEL JUNY 2017</t>
  </si>
  <si>
    <t>2000032359</t>
  </si>
  <si>
    <t>433523</t>
  </si>
  <si>
    <t>L.GONZÁLEZ BARCELONA 29-30NOV17</t>
  </si>
  <si>
    <t>2000032362</t>
  </si>
  <si>
    <t>433524</t>
  </si>
  <si>
    <t>02084</t>
  </si>
  <si>
    <t>2000036213</t>
  </si>
  <si>
    <t>433736</t>
  </si>
  <si>
    <t>E.NADAL VIAJE WRAB 2017 BOGOTA 13-19FEB17</t>
  </si>
  <si>
    <t>2000036219</t>
  </si>
  <si>
    <t>433737</t>
  </si>
  <si>
    <t>Ajust-N.CASTELLS REUNIÓ RECERCA AMSTERDAM 22DEC17</t>
  </si>
  <si>
    <t>2000036222</t>
  </si>
  <si>
    <t>433738</t>
  </si>
  <si>
    <t>Ajust-M.MINGUELA REUNIO RECERCA AMSTERDAM 22DEC17</t>
  </si>
  <si>
    <t>2000103772</t>
  </si>
  <si>
    <t>437913</t>
  </si>
  <si>
    <t>HAQAA EVENT ADDIS ABABA 16-17 NOV</t>
  </si>
  <si>
    <t>2000111314</t>
  </si>
  <si>
    <t>ajuste M.BOADA SEPC AVILA-MADRID 12-14SEP18</t>
  </si>
  <si>
    <t>438418</t>
  </si>
  <si>
    <t>02072</t>
  </si>
  <si>
    <t>2000111473</t>
  </si>
  <si>
    <t>438423</t>
  </si>
  <si>
    <t>SV B. WANG PARIS 10-12/7/18 PER CONGRES</t>
  </si>
  <si>
    <t>00010707</t>
  </si>
  <si>
    <t>2000114793</t>
  </si>
  <si>
    <t>438601</t>
  </si>
  <si>
    <t>Ajust - G.PRAT CONGRESO WADD FLORENCIA 25-27OCT18</t>
  </si>
  <si>
    <t>02086</t>
  </si>
  <si>
    <t>2000115481</t>
  </si>
  <si>
    <t>438627</t>
  </si>
  <si>
    <t>O PINO VIAJE 6TH BIENNAL SIRS FLORENCIA 5-8ABR18</t>
  </si>
  <si>
    <t>2000119336</t>
  </si>
  <si>
    <t>438839</t>
  </si>
  <si>
    <t>L.NUÑO VIAJE 6TH BIENNAL SIRS FLORENCIA 4-8ABR18</t>
  </si>
  <si>
    <t>2000120539</t>
  </si>
  <si>
    <t>438929</t>
  </si>
  <si>
    <t>T.CUNILLERA SEPEX18 MADRID 3-6JULIO18</t>
  </si>
  <si>
    <t>2000120544</t>
  </si>
  <si>
    <t>438930</t>
  </si>
  <si>
    <t>2000120771</t>
  </si>
  <si>
    <t>438942</t>
  </si>
  <si>
    <t>SVAG R.BONO MALAGA 21-25 OCT 2018</t>
  </si>
  <si>
    <t>2000126041</t>
  </si>
  <si>
    <t>439324</t>
  </si>
  <si>
    <t>ajuste I.BARBERIA DIETAS MAD 1-10OCT</t>
  </si>
  <si>
    <t>2000154644</t>
  </si>
  <si>
    <t>440877</t>
  </si>
  <si>
    <t>M.SOLARI BCN 18-19OCT 2018</t>
  </si>
  <si>
    <t>2000154651</t>
  </si>
  <si>
    <t>440880</t>
  </si>
  <si>
    <t>ajuste r</t>
  </si>
  <si>
    <t>02053</t>
  </si>
  <si>
    <t>2000156384</t>
  </si>
  <si>
    <t>440923</t>
  </si>
  <si>
    <t>J.Lorente. Madrid.CONAMA2016.27-29Nov.16.-Ajust</t>
  </si>
  <si>
    <t>00016283</t>
  </si>
  <si>
    <t>2000161686</t>
  </si>
  <si>
    <t>441182</t>
  </si>
  <si>
    <t>10882196_TESI ROGER ALUJA_GIULIO GUIDORIZZI</t>
  </si>
  <si>
    <t>01992</t>
  </si>
  <si>
    <t>2000161855</t>
  </si>
  <si>
    <t>441191</t>
  </si>
  <si>
    <t>Ajust dif. IVA viatge M.Barcellona</t>
  </si>
  <si>
    <t>00002300</t>
  </si>
  <si>
    <t>2000163509</t>
  </si>
  <si>
    <t>441277</t>
  </si>
  <si>
    <t>Martins, Pedro T./Colonia/congrés/avió,hotel/3-9/2</t>
  </si>
  <si>
    <t>00015183</t>
  </si>
  <si>
    <t>00290</t>
  </si>
  <si>
    <t>2000164336</t>
  </si>
  <si>
    <t>441341</t>
  </si>
  <si>
    <t>AJUST CORTES-FUNES MAD/BCN/MAD+HOTEL 26-27/04/18</t>
  </si>
  <si>
    <t>00015170</t>
  </si>
  <si>
    <t>02166</t>
  </si>
  <si>
    <t>2000165593</t>
  </si>
  <si>
    <t>441446</t>
  </si>
  <si>
    <t>JORNADES EIT HEALTH SUMMIT POLÒNIA-ALBERT CIRERA</t>
  </si>
  <si>
    <t>00011672</t>
  </si>
  <si>
    <t>2000016707</t>
  </si>
  <si>
    <t>300075490</t>
  </si>
  <si>
    <t>AV</t>
  </si>
  <si>
    <t>Prova document afectats pel WF</t>
  </si>
  <si>
    <t>C-AV</t>
  </si>
  <si>
    <t>00000557</t>
  </si>
  <si>
    <t>2000016732</t>
  </si>
  <si>
    <t>300075491</t>
  </si>
  <si>
    <t>2000099428</t>
  </si>
  <si>
    <t>300082005</t>
  </si>
  <si>
    <t>FJ LOPEZ QUEBEC 2-6OCT2018</t>
  </si>
  <si>
    <t>2000112900</t>
  </si>
  <si>
    <t>300083095</t>
  </si>
  <si>
    <t>D.WINTER INSC Y ALLOTJ. EDINBURGH 5-8 JUL18</t>
  </si>
  <si>
    <t>2000122710</t>
  </si>
  <si>
    <t>300083928</t>
  </si>
  <si>
    <t>Avio-tren BCN-Middelburg-BCN R.Marquez 30/5-3/6/18</t>
  </si>
  <si>
    <t>00021787</t>
  </si>
  <si>
    <t>01833</t>
  </si>
  <si>
    <t>2000161147</t>
  </si>
  <si>
    <t>300086112</t>
  </si>
  <si>
    <t>FETAL 4ª ED. CONGRES M.KINOSHITA INSCR.+HOTEL</t>
  </si>
  <si>
    <t>00000682</t>
  </si>
  <si>
    <t>2000161149</t>
  </si>
  <si>
    <t>300086113</t>
  </si>
  <si>
    <t>FETAL 4ª ED.-EDUARDO H._17 WORLD CONGRESS FETAL</t>
  </si>
  <si>
    <t>2000161153</t>
  </si>
  <si>
    <t>300086114</t>
  </si>
  <si>
    <t>FETAL 2ª ED._MAITE AGUILERA_VOLS CONGRÉS</t>
  </si>
  <si>
    <t>2000161154</t>
  </si>
  <si>
    <t>300086115</t>
  </si>
  <si>
    <t>FETAL 3 ED.-I.TEKELI-VOLS CONGR. (Gestió)</t>
  </si>
  <si>
    <t>2000164629</t>
  </si>
  <si>
    <t>300086235</t>
  </si>
  <si>
    <t>ILIA MUSCO TREN BCN-MADRID-BCN 14.01.19 - 18.01.19</t>
  </si>
  <si>
    <t>00013692</t>
  </si>
  <si>
    <t>2000016708</t>
  </si>
  <si>
    <t>6000704590</t>
  </si>
  <si>
    <t>O4</t>
  </si>
  <si>
    <t>C-ADO</t>
  </si>
  <si>
    <t>2000016711</t>
  </si>
  <si>
    <t>6000704592</t>
  </si>
  <si>
    <t>2000016733</t>
  </si>
  <si>
    <t>6000704605</t>
  </si>
  <si>
    <t>2000016735</t>
  </si>
  <si>
    <t>6000704606</t>
  </si>
  <si>
    <t>2000121679</t>
  </si>
  <si>
    <t>6000769719</t>
  </si>
  <si>
    <t>JUSTIFICACIÓ BESTRETA A PROVEEDOR</t>
  </si>
  <si>
    <t>00781</t>
  </si>
  <si>
    <t>2000145547</t>
  </si>
  <si>
    <t>6000783544</t>
  </si>
  <si>
    <t>Traspàs ICN2 FCT-15-9623</t>
  </si>
  <si>
    <t>00011683</t>
  </si>
  <si>
    <t>2000145548</t>
  </si>
  <si>
    <t>6000783545</t>
  </si>
  <si>
    <t>Traspàs UNIZAR FCT-15-9623</t>
  </si>
  <si>
    <t>2000145549</t>
  </si>
  <si>
    <t>6000783546</t>
  </si>
  <si>
    <t>Traspàs CIC nanGune FCT-15-9623</t>
  </si>
  <si>
    <t>2000145894</t>
  </si>
  <si>
    <t>6000783758</t>
  </si>
  <si>
    <t>DIETAS EN BRUSELAS(S.GOMEZ)REUNION 13-14/11/18</t>
  </si>
  <si>
    <t>00008111</t>
  </si>
  <si>
    <t>2000145902</t>
  </si>
  <si>
    <t>6000783765</t>
  </si>
  <si>
    <t>DIETAS EN BRUSELAS(M.C.HILL)REUNION 13-14/11/18</t>
  </si>
  <si>
    <t>01993</t>
  </si>
  <si>
    <t>2000152353</t>
  </si>
  <si>
    <t>6000787548</t>
  </si>
  <si>
    <t>ALOJAMIENTO FRIBURGO(V.GOMEZ)EST.INVEST.8-31/8/18</t>
  </si>
  <si>
    <t>01966</t>
  </si>
  <si>
    <t>2000158203</t>
  </si>
  <si>
    <t>6000791534</t>
  </si>
  <si>
    <t>Classe impartida José-León 13.12.18 Organització t</t>
  </si>
  <si>
    <t>00039729</t>
  </si>
  <si>
    <t>01920</t>
  </si>
  <si>
    <t>2000158545</t>
  </si>
  <si>
    <t>6000791765</t>
  </si>
  <si>
    <t>TK fotocòpies i altres a Endossar</t>
  </si>
  <si>
    <t>00002464</t>
  </si>
  <si>
    <t>2000161131</t>
  </si>
  <si>
    <t>6000793450</t>
  </si>
  <si>
    <t>SERVEI GUIA CATEDRAL SEU D'URGELL-NOSIC8</t>
  </si>
  <si>
    <t>00007612</t>
  </si>
  <si>
    <t>2000161589</t>
  </si>
  <si>
    <t>6000793774</t>
  </si>
  <si>
    <t>HOTEL EN EDIMBURGO(N.GONZALEZ)PONENCIA 1-1/11/18</t>
  </si>
  <si>
    <t>2000161596</t>
  </si>
  <si>
    <t>6000793778</t>
  </si>
  <si>
    <t>DIETAS EN EDIMBURGO(N.GONZALEZ)PONENCIA 1-1/11/18</t>
  </si>
  <si>
    <t>2000161601</t>
  </si>
  <si>
    <t>6000793781</t>
  </si>
  <si>
    <t>TREN A ZARAGOZA(E.EXPOSITO)PONENCIA 28/11/18</t>
  </si>
  <si>
    <t>2000161622</t>
  </si>
  <si>
    <t>6000793795</t>
  </si>
  <si>
    <t>DIETAS EN  ZARAGOZA(E.EXPOSITO)PONENCIA 28/11/18</t>
  </si>
  <si>
    <t>2000161641</t>
  </si>
  <si>
    <t>6000793806</t>
  </si>
  <si>
    <t>DIETAS EN  BARBASTRO(E.EXPOSITO)PONENCIA 24/11/18</t>
  </si>
  <si>
    <t>2000162822</t>
  </si>
  <si>
    <t>6000794564</t>
  </si>
  <si>
    <t>GASTO ALOJAMIENTO(I.PRETELLI)JORNADA 28-29/11/18</t>
  </si>
  <si>
    <t>2000163049</t>
  </si>
  <si>
    <t>6000794705</t>
  </si>
  <si>
    <t>GUIMERA A/ALOJAMIENTO STRASBOURG/TRABAJOS INVESTIG</t>
  </si>
  <si>
    <t>00008668</t>
  </si>
  <si>
    <t>2000163121</t>
  </si>
  <si>
    <t>6000794749</t>
  </si>
  <si>
    <t>SOTELO,A./1'5 DIETA+TAXIS/CONSULTA DE FONDOS HEMER</t>
  </si>
  <si>
    <t>00002057</t>
  </si>
  <si>
    <t>02064</t>
  </si>
  <si>
    <t>2000163974</t>
  </si>
  <si>
    <t>6000795342</t>
  </si>
  <si>
    <t>1/2 DIETA+KM EN TUDELA DE SEGRE 14/12-ED.ROCA</t>
  </si>
  <si>
    <t>00043798</t>
  </si>
  <si>
    <t>00297</t>
  </si>
  <si>
    <t>2000164535</t>
  </si>
  <si>
    <t>6000795678</t>
  </si>
  <si>
    <t>K0K.DOE C.SÁNCHEZ TAXI I DIETES .MC.FERNÁNDEZ</t>
  </si>
  <si>
    <t>00024907</t>
  </si>
  <si>
    <t>00285</t>
  </si>
  <si>
    <t>2000164591</t>
  </si>
  <si>
    <t>6000795714</t>
  </si>
  <si>
    <t>K12 PSIC V.SANDOVAL N.FOURNET DIETAS I TIQUETS</t>
  </si>
  <si>
    <t>00041117</t>
  </si>
  <si>
    <t>2000164624</t>
  </si>
  <si>
    <t>6000795735</t>
  </si>
  <si>
    <t>K0K.DOE C.SÁNCHEZ.TREN,TAXI I DIETA .P.ABOS</t>
  </si>
  <si>
    <t>00206</t>
  </si>
  <si>
    <t>2000164894</t>
  </si>
  <si>
    <t>6000795910</t>
  </si>
  <si>
    <t>12920471-DR.BORRULL-KMETRATGE+PEATGE</t>
  </si>
  <si>
    <t>00047656</t>
  </si>
  <si>
    <t>00233</t>
  </si>
  <si>
    <t>2000165300</t>
  </si>
  <si>
    <t>6000796200</t>
  </si>
  <si>
    <t>MARTINEZ,JC  TRANSPORT CONGRES MONTSENY</t>
  </si>
  <si>
    <t>00003081</t>
  </si>
  <si>
    <t>2000165334</t>
  </si>
  <si>
    <t>6000796214</t>
  </si>
  <si>
    <t>HARO, ALEJANDRO CONGRES TOKIO</t>
  </si>
  <si>
    <t>2000165338</t>
  </si>
  <si>
    <t>6000796218</t>
  </si>
  <si>
    <t>2000165462</t>
  </si>
  <si>
    <t>6000796317</t>
  </si>
  <si>
    <t>DESPESES FUNCIONAMENT VICERECTOR</t>
  </si>
  <si>
    <t>2000165600</t>
  </si>
  <si>
    <t>6000796421</t>
  </si>
  <si>
    <t>DESPESES FUNCIONAMENT MONTSE CRUZ</t>
  </si>
  <si>
    <t>2000165658</t>
  </si>
  <si>
    <t>6000796452</t>
  </si>
  <si>
    <t>NARANJO, JUAN CARLOS DIETES XILE</t>
  </si>
  <si>
    <t>2000035929</t>
  </si>
  <si>
    <t>571540</t>
  </si>
  <si>
    <t>D8COM</t>
  </si>
  <si>
    <t>Pressupost mail</t>
  </si>
  <si>
    <t>C-AD-COM</t>
  </si>
  <si>
    <t>2000044545</t>
  </si>
  <si>
    <t>571902</t>
  </si>
  <si>
    <t>Allot. varis BCN 28-30/1/18</t>
  </si>
  <si>
    <t>2000072439</t>
  </si>
  <si>
    <t>COMANDA 4200176655</t>
  </si>
  <si>
    <t>573227</t>
  </si>
  <si>
    <t>2000132510</t>
  </si>
  <si>
    <t>576136</t>
  </si>
  <si>
    <t>COM. 4200174521 Ajust canvi import</t>
  </si>
  <si>
    <t>2000149788</t>
  </si>
  <si>
    <t>LLIBRE ANOMALISTIC PSYCHOLOGY: EXPLORING PARANORM</t>
  </si>
  <si>
    <t>00028354</t>
  </si>
  <si>
    <t>577093</t>
  </si>
  <si>
    <t>00327</t>
  </si>
  <si>
    <t>2000153627</t>
  </si>
  <si>
    <t>577389</t>
  </si>
  <si>
    <t>Comanda:4200144421</t>
  </si>
  <si>
    <t>00021723</t>
  </si>
  <si>
    <t>2000153630</t>
  </si>
  <si>
    <t>577390</t>
  </si>
  <si>
    <t>Comanda:4200145442</t>
  </si>
  <si>
    <t>2000153637</t>
  </si>
  <si>
    <t>577391</t>
  </si>
  <si>
    <t>COBRIR COMANDA 141937</t>
  </si>
  <si>
    <t>2000156988</t>
  </si>
  <si>
    <t>577679</t>
  </si>
  <si>
    <t>SEGONS PRESSUPOST DE DATA 12/12/2017</t>
  </si>
  <si>
    <t>00001439</t>
  </si>
  <si>
    <t>01845</t>
  </si>
  <si>
    <t>2000163629</t>
  </si>
  <si>
    <t>578109</t>
  </si>
  <si>
    <t>Comanda:4200160135</t>
  </si>
  <si>
    <t>00030649</t>
  </si>
  <si>
    <t>2000163637</t>
  </si>
  <si>
    <t>578110</t>
  </si>
  <si>
    <t>CAL PORTAR L'ARMARI A:</t>
  </si>
  <si>
    <t>2000163657</t>
  </si>
  <si>
    <t>578117</t>
  </si>
  <si>
    <t>ORDINADOR ALDA PRO B150G 24"</t>
  </si>
  <si>
    <t>2000164415</t>
  </si>
  <si>
    <t>578171</t>
  </si>
  <si>
    <t>Adquisició aigua Bidons 19L Dept Geografia</t>
  </si>
  <si>
    <t>2000165093</t>
  </si>
  <si>
    <t>578224</t>
  </si>
  <si>
    <t>Adquisició bidons aigua 19L nov-des i gener '19</t>
  </si>
  <si>
    <t>00158</t>
  </si>
  <si>
    <t>2000165116</t>
  </si>
  <si>
    <t>578226</t>
  </si>
  <si>
    <t>Compra 2n Baño Ultrasonid 50% Administra 1 factura</t>
  </si>
  <si>
    <t>00008998</t>
  </si>
  <si>
    <t>2000016710</t>
  </si>
  <si>
    <t>400243950</t>
  </si>
  <si>
    <t>D8</t>
  </si>
  <si>
    <t>C-AD</t>
  </si>
  <si>
    <t>2000016734</t>
  </si>
  <si>
    <t>400243958</t>
  </si>
  <si>
    <t>2000139785</t>
  </si>
  <si>
    <t>400267719</t>
  </si>
  <si>
    <t>Comanda:4200194633</t>
  </si>
  <si>
    <t>00017369</t>
  </si>
  <si>
    <t>02097</t>
  </si>
  <si>
    <t>2000163285</t>
  </si>
  <si>
    <t>400272619</t>
  </si>
  <si>
    <t>PROVES ACOES ODONTOLOGIA / Com:4200198402</t>
  </si>
  <si>
    <t>00010762</t>
  </si>
  <si>
    <t>2000164125</t>
  </si>
  <si>
    <t>400272724</t>
  </si>
  <si>
    <t>Co:4200198477. REPARACIO 1 AULA. S PINTURA</t>
  </si>
  <si>
    <t>00001069</t>
  </si>
  <si>
    <t>02096</t>
  </si>
  <si>
    <t>2000164506</t>
  </si>
  <si>
    <t>400272788</t>
  </si>
  <si>
    <t>RENOVACIO PLAQUES SOSTRE 3A PL.PGOV/Com:4200198107</t>
  </si>
  <si>
    <t>2000164699</t>
  </si>
  <si>
    <t>400272822</t>
  </si>
  <si>
    <t>ACORD 2017/53 GASOS Dep BBM  FRANCO</t>
  </si>
  <si>
    <t>02034</t>
  </si>
  <si>
    <t>2000164737</t>
  </si>
  <si>
    <t>400272829</t>
  </si>
  <si>
    <t>comanda 4200198551-Rey Center</t>
  </si>
  <si>
    <t>00002987</t>
  </si>
  <si>
    <t>2000164749</t>
  </si>
  <si>
    <t>400272831</t>
  </si>
  <si>
    <t>ACORD 2017/53 GASOS Dep BBM  CASCANTE</t>
  </si>
  <si>
    <t>01968</t>
  </si>
  <si>
    <t>2000165247</t>
  </si>
  <si>
    <t>400272881</t>
  </si>
  <si>
    <t>D2</t>
  </si>
  <si>
    <t>PART DE L'EDICIÓ LLIBRE HOMENATGE ÀREA MEDIEVAL</t>
  </si>
  <si>
    <t>00008477</t>
  </si>
  <si>
    <t>2000106282</t>
  </si>
  <si>
    <t>300082542</t>
  </si>
  <si>
    <t>A9</t>
  </si>
  <si>
    <t>NETEJA 2019-21-CCSALUT-LOT 4-EXP.CONT 69/2018</t>
  </si>
  <si>
    <t>C-A-NM</t>
  </si>
  <si>
    <t>00017338</t>
  </si>
  <si>
    <t>2000134538</t>
  </si>
  <si>
    <t>300084841</t>
  </si>
  <si>
    <t>SEGURETAT UB (2019-2022)-Exp.Contr.93/2018</t>
  </si>
  <si>
    <t>00410</t>
  </si>
  <si>
    <t>2000137298</t>
  </si>
  <si>
    <t>300085025</t>
  </si>
  <si>
    <t>CONTRACTE TÍTOLS 2019-2021</t>
  </si>
  <si>
    <t>00008766</t>
  </si>
  <si>
    <t>00331</t>
  </si>
  <si>
    <t>2000149225</t>
  </si>
  <si>
    <t>300085674</t>
  </si>
  <si>
    <t>IP_103/2018 Mant.Microinformatic</t>
  </si>
  <si>
    <t>00002461</t>
  </si>
  <si>
    <t>2000160147</t>
  </si>
  <si>
    <t>300086068</t>
  </si>
  <si>
    <t>EXPEDIENT 2018/104</t>
  </si>
  <si>
    <t>01825</t>
  </si>
  <si>
    <t>2000162713</t>
  </si>
  <si>
    <t>Subst.conduct.aire i climatitz.Torre 4-6 Edif.690</t>
  </si>
  <si>
    <t>00001066</t>
  </si>
  <si>
    <t>300086159</t>
  </si>
  <si>
    <t>2000165257</t>
  </si>
  <si>
    <t>300086252</t>
  </si>
  <si>
    <t>CONTRACTACIÓ ASS COMUNICACIÓ EXP 2018/111</t>
  </si>
  <si>
    <t>00016282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</si>
</sst>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2" borderId="1" xfId="1" applyFill="1" applyBorder="1" applyAlignment="1">
      <alignment vertical="top"/>
    </xf>
    <xf numFmtId="0" fontId="1" fillId="2" borderId="1" xfId="1" applyFill="1" applyBorder="1" applyAlignment="1">
      <alignment vertical="top" wrapText="1"/>
    </xf>
    <xf numFmtId="14" fontId="1" fillId="0" borderId="0" xfId="1" applyNumberFormat="1" applyAlignment="1">
      <alignment horizontal="right" vertical="top"/>
    </xf>
    <xf numFmtId="0" fontId="1" fillId="0" borderId="0" xfId="1" applyAlignment="1">
      <alignment vertical="top"/>
    </xf>
    <xf numFmtId="4" fontId="1" fillId="0" borderId="0" xfId="1" applyNumberFormat="1" applyAlignment="1">
      <alignment horizontal="right" vertical="top"/>
    </xf>
    <xf numFmtId="14" fontId="1" fillId="3" borderId="1" xfId="1" applyNumberFormat="1" applyFill="1" applyBorder="1" applyAlignment="1">
      <alignment horizontal="right" vertical="top"/>
    </xf>
    <xf numFmtId="0" fontId="1" fillId="3" borderId="1" xfId="1" applyFill="1" applyBorder="1" applyAlignment="1">
      <alignment vertical="top"/>
    </xf>
    <xf numFmtId="4" fontId="1" fillId="3" borderId="1" xfId="1" applyNumberFormat="1" applyFill="1" applyBorder="1" applyAlignment="1">
      <alignment horizontal="right" vertical="top"/>
    </xf>
    <xf numFmtId="0" fontId="2" fillId="2" borderId="1" xfId="2" applyFill="1" applyBorder="1" applyAlignment="1">
      <alignment vertical="top"/>
    </xf>
    <xf numFmtId="0" fontId="2" fillId="2" borderId="1" xfId="2" applyFill="1" applyBorder="1" applyAlignment="1">
      <alignment vertical="top" wrapText="1"/>
    </xf>
    <xf numFmtId="0" fontId="2" fillId="0" borderId="0" xfId="2" applyAlignment="1">
      <alignment vertical="top"/>
    </xf>
    <xf numFmtId="14" fontId="2" fillId="0" borderId="0" xfId="2" applyNumberFormat="1" applyAlignment="1">
      <alignment horizontal="right"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4"/>
  <sheetViews>
    <sheetView tabSelected="1" workbookViewId="0">
      <selection activeCell="C22" sqref="C22"/>
    </sheetView>
  </sheetViews>
  <sheetFormatPr defaultRowHeight="14.4" x14ac:dyDescent="0.3"/>
  <cols>
    <col min="1" max="1" width="17.44140625" bestFit="1" customWidth="1"/>
    <col min="2" max="2" width="7.5546875" bestFit="1" customWidth="1"/>
    <col min="3" max="3" width="18.5546875" bestFit="1" customWidth="1"/>
    <col min="4" max="4" width="8.44140625" bestFit="1" customWidth="1"/>
    <col min="5" max="5" width="15.88671875" bestFit="1" customWidth="1"/>
    <col min="6" max="6" width="8.44140625" bestFit="1" customWidth="1"/>
    <col min="7" max="7" width="54.44140625" bestFit="1" customWidth="1"/>
    <col min="8" max="8" width="10.109375" bestFit="1" customWidth="1"/>
    <col min="9" max="9" width="8.44140625" bestFit="1" customWidth="1"/>
    <col min="10" max="10" width="15.6640625" bestFit="1" customWidth="1"/>
    <col min="11" max="11" width="23.33203125" bestFit="1" customWidth="1"/>
    <col min="12" max="12" width="13.109375" bestFit="1" customWidth="1"/>
    <col min="13" max="13" width="10.5546875" bestFit="1" customWidth="1"/>
    <col min="14" max="16" width="11" bestFit="1" customWidth="1"/>
    <col min="17" max="17" width="7.6640625" bestFit="1" customWidth="1"/>
    <col min="18" max="18" width="17.21875" bestFit="1" customWidth="1"/>
    <col min="19" max="19" width="8.44140625" bestFit="1" customWidth="1"/>
    <col min="20" max="20" width="7.5546875" bestFit="1" customWidth="1"/>
    <col min="21" max="21" width="8.44140625" bestFit="1" customWidth="1"/>
    <col min="22" max="22" width="8.77734375" customWidth="1"/>
  </cols>
  <sheetData>
    <row r="1" spans="1:21" ht="66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" t="s">
        <v>17</v>
      </c>
      <c r="S1" s="2" t="s">
        <v>18</v>
      </c>
      <c r="T1" s="1" t="s">
        <v>19</v>
      </c>
      <c r="U1" s="1" t="s">
        <v>20</v>
      </c>
    </row>
    <row r="2" spans="1:21" x14ac:dyDescent="0.3">
      <c r="A2" s="3">
        <v>43391</v>
      </c>
      <c r="B2" s="4" t="s">
        <v>21</v>
      </c>
      <c r="C2" s="4" t="s">
        <v>22</v>
      </c>
      <c r="D2" s="4" t="s">
        <v>23</v>
      </c>
      <c r="E2" s="4" t="s">
        <v>24</v>
      </c>
      <c r="F2" s="4" t="s">
        <v>25</v>
      </c>
      <c r="G2" s="4" t="s">
        <v>26</v>
      </c>
      <c r="H2" s="5">
        <v>2195</v>
      </c>
      <c r="I2" s="4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4" t="s">
        <v>32</v>
      </c>
      <c r="O2" s="4" t="s">
        <v>32</v>
      </c>
      <c r="P2" s="4"/>
      <c r="Q2" s="4" t="s">
        <v>33</v>
      </c>
      <c r="R2" s="4" t="s">
        <v>34</v>
      </c>
      <c r="S2" s="4" t="s">
        <v>23</v>
      </c>
      <c r="T2" s="4" t="s">
        <v>35</v>
      </c>
      <c r="U2" s="4" t="s">
        <v>36</v>
      </c>
    </row>
    <row r="3" spans="1:21" x14ac:dyDescent="0.3">
      <c r="A3" s="3">
        <v>43392</v>
      </c>
      <c r="B3" s="4" t="s">
        <v>21</v>
      </c>
      <c r="C3" s="4" t="s">
        <v>22</v>
      </c>
      <c r="D3" s="4" t="s">
        <v>37</v>
      </c>
      <c r="E3" s="4" t="s">
        <v>38</v>
      </c>
      <c r="F3" s="4" t="s">
        <v>25</v>
      </c>
      <c r="G3" s="4" t="s">
        <v>39</v>
      </c>
      <c r="H3" s="5">
        <v>20589.3</v>
      </c>
      <c r="I3" s="4" t="s">
        <v>27</v>
      </c>
      <c r="J3" s="4" t="s">
        <v>40</v>
      </c>
      <c r="K3" s="4" t="s">
        <v>41</v>
      </c>
      <c r="L3" s="4" t="s">
        <v>22</v>
      </c>
      <c r="M3" s="4" t="s">
        <v>22</v>
      </c>
      <c r="N3" s="4" t="s">
        <v>42</v>
      </c>
      <c r="O3" s="4" t="s">
        <v>42</v>
      </c>
      <c r="P3" s="4"/>
      <c r="Q3" s="4" t="s">
        <v>43</v>
      </c>
      <c r="R3" s="4" t="s">
        <v>44</v>
      </c>
      <c r="S3" s="4" t="s">
        <v>37</v>
      </c>
      <c r="T3" s="4" t="s">
        <v>45</v>
      </c>
      <c r="U3" s="4" t="s">
        <v>36</v>
      </c>
    </row>
    <row r="4" spans="1:21" x14ac:dyDescent="0.3">
      <c r="A4" s="3">
        <v>43398</v>
      </c>
      <c r="B4" s="4" t="s">
        <v>21</v>
      </c>
      <c r="C4" s="4" t="s">
        <v>22</v>
      </c>
      <c r="D4" s="4" t="s">
        <v>46</v>
      </c>
      <c r="E4" s="4" t="s">
        <v>47</v>
      </c>
      <c r="F4" s="4" t="s">
        <v>25</v>
      </c>
      <c r="G4" s="4" t="s">
        <v>48</v>
      </c>
      <c r="H4" s="5">
        <v>82.65</v>
      </c>
      <c r="I4" s="4" t="s">
        <v>27</v>
      </c>
      <c r="J4" s="4" t="s">
        <v>49</v>
      </c>
      <c r="K4" s="4" t="s">
        <v>50</v>
      </c>
      <c r="L4" s="4" t="s">
        <v>22</v>
      </c>
      <c r="M4" s="4" t="s">
        <v>51</v>
      </c>
      <c r="N4" s="4" t="s">
        <v>52</v>
      </c>
      <c r="O4" s="4"/>
      <c r="P4" s="4" t="s">
        <v>52</v>
      </c>
      <c r="Q4" s="4" t="s">
        <v>43</v>
      </c>
      <c r="R4" s="4" t="s">
        <v>53</v>
      </c>
      <c r="S4" s="4" t="s">
        <v>46</v>
      </c>
      <c r="T4" s="4" t="s">
        <v>54</v>
      </c>
      <c r="U4" s="4" t="s">
        <v>36</v>
      </c>
    </row>
    <row r="5" spans="1:21" x14ac:dyDescent="0.3">
      <c r="A5" s="3">
        <v>43404</v>
      </c>
      <c r="B5" s="4" t="s">
        <v>21</v>
      </c>
      <c r="C5" s="4" t="s">
        <v>22</v>
      </c>
      <c r="D5" s="4" t="s">
        <v>55</v>
      </c>
      <c r="E5" s="4" t="s">
        <v>56</v>
      </c>
      <c r="F5" s="4" t="s">
        <v>25</v>
      </c>
      <c r="G5" s="4" t="s">
        <v>57</v>
      </c>
      <c r="H5" s="5">
        <v>12709.96</v>
      </c>
      <c r="I5" s="4" t="s">
        <v>27</v>
      </c>
      <c r="J5" s="4" t="s">
        <v>40</v>
      </c>
      <c r="K5" s="4" t="s">
        <v>58</v>
      </c>
      <c r="L5" s="4" t="s">
        <v>22</v>
      </c>
      <c r="M5" s="4" t="s">
        <v>22</v>
      </c>
      <c r="N5" s="4" t="s">
        <v>59</v>
      </c>
      <c r="O5" s="4" t="s">
        <v>59</v>
      </c>
      <c r="P5" s="4"/>
      <c r="Q5" s="4" t="s">
        <v>43</v>
      </c>
      <c r="R5" s="4" t="s">
        <v>60</v>
      </c>
      <c r="S5" s="4" t="s">
        <v>55</v>
      </c>
      <c r="T5" s="4" t="s">
        <v>61</v>
      </c>
      <c r="U5" s="4" t="s">
        <v>36</v>
      </c>
    </row>
    <row r="6" spans="1:21" x14ac:dyDescent="0.3">
      <c r="A6" s="3">
        <v>43410</v>
      </c>
      <c r="B6" s="4" t="s">
        <v>21</v>
      </c>
      <c r="C6" s="4" t="s">
        <v>22</v>
      </c>
      <c r="D6" s="4" t="s">
        <v>23</v>
      </c>
      <c r="E6" s="4" t="s">
        <v>62</v>
      </c>
      <c r="F6" s="4" t="s">
        <v>25</v>
      </c>
      <c r="G6" s="4" t="s">
        <v>63</v>
      </c>
      <c r="H6" s="5">
        <v>29.04</v>
      </c>
      <c r="I6" s="4" t="s">
        <v>27</v>
      </c>
      <c r="J6" s="4" t="s">
        <v>64</v>
      </c>
      <c r="K6" s="4" t="s">
        <v>65</v>
      </c>
      <c r="L6" s="4" t="s">
        <v>22</v>
      </c>
      <c r="M6" s="4" t="s">
        <v>22</v>
      </c>
      <c r="N6" s="4" t="s">
        <v>66</v>
      </c>
      <c r="O6" s="4"/>
      <c r="P6" s="4" t="s">
        <v>66</v>
      </c>
      <c r="Q6" s="4" t="s">
        <v>33</v>
      </c>
      <c r="R6" s="4" t="s">
        <v>67</v>
      </c>
      <c r="S6" s="4" t="s">
        <v>23</v>
      </c>
      <c r="T6" s="4" t="s">
        <v>68</v>
      </c>
      <c r="U6" s="4" t="s">
        <v>36</v>
      </c>
    </row>
    <row r="7" spans="1:21" x14ac:dyDescent="0.3">
      <c r="A7" s="3">
        <v>43419</v>
      </c>
      <c r="B7" s="4" t="s">
        <v>21</v>
      </c>
      <c r="C7" s="4" t="s">
        <v>22</v>
      </c>
      <c r="D7" s="4" t="s">
        <v>37</v>
      </c>
      <c r="E7" s="4" t="s">
        <v>69</v>
      </c>
      <c r="F7" s="4" t="s">
        <v>25</v>
      </c>
      <c r="G7" s="4" t="s">
        <v>70</v>
      </c>
      <c r="H7" s="5">
        <v>31418.799999999999</v>
      </c>
      <c r="I7" s="4" t="s">
        <v>27</v>
      </c>
      <c r="J7" s="4" t="s">
        <v>40</v>
      </c>
      <c r="K7" s="4" t="s">
        <v>41</v>
      </c>
      <c r="L7" s="4" t="s">
        <v>22</v>
      </c>
      <c r="M7" s="4" t="s">
        <v>22</v>
      </c>
      <c r="N7" s="4" t="s">
        <v>71</v>
      </c>
      <c r="O7" s="4" t="s">
        <v>71</v>
      </c>
      <c r="P7" s="4"/>
      <c r="Q7" s="4" t="s">
        <v>43</v>
      </c>
      <c r="R7" s="4" t="s">
        <v>72</v>
      </c>
      <c r="S7" s="4" t="s">
        <v>37</v>
      </c>
      <c r="T7" s="4" t="s">
        <v>45</v>
      </c>
      <c r="U7" s="4" t="s">
        <v>36</v>
      </c>
    </row>
    <row r="8" spans="1:21" x14ac:dyDescent="0.3">
      <c r="A8" s="3">
        <v>43430</v>
      </c>
      <c r="B8" s="4" t="s">
        <v>21</v>
      </c>
      <c r="C8" s="4" t="s">
        <v>22</v>
      </c>
      <c r="D8" s="4" t="s">
        <v>46</v>
      </c>
      <c r="E8" s="4" t="s">
        <v>73</v>
      </c>
      <c r="F8" s="4" t="s">
        <v>25</v>
      </c>
      <c r="G8" s="4" t="s">
        <v>74</v>
      </c>
      <c r="H8" s="5">
        <v>154.4</v>
      </c>
      <c r="I8" s="4" t="s">
        <v>27</v>
      </c>
      <c r="J8" s="4" t="s">
        <v>75</v>
      </c>
      <c r="K8" s="4" t="s">
        <v>76</v>
      </c>
      <c r="L8" s="4" t="s">
        <v>22</v>
      </c>
      <c r="M8" s="4" t="s">
        <v>77</v>
      </c>
      <c r="N8" s="4" t="s">
        <v>78</v>
      </c>
      <c r="O8" s="4"/>
      <c r="P8" s="4" t="s">
        <v>78</v>
      </c>
      <c r="Q8" s="4" t="s">
        <v>43</v>
      </c>
      <c r="R8" s="4" t="s">
        <v>79</v>
      </c>
      <c r="S8" s="4" t="s">
        <v>46</v>
      </c>
      <c r="T8" s="4" t="s">
        <v>80</v>
      </c>
      <c r="U8" s="4" t="s">
        <v>36</v>
      </c>
    </row>
    <row r="9" spans="1:21" x14ac:dyDescent="0.3">
      <c r="A9" s="3">
        <v>43433</v>
      </c>
      <c r="B9" s="4" t="s">
        <v>21</v>
      </c>
      <c r="C9" s="4" t="s">
        <v>22</v>
      </c>
      <c r="D9" s="4" t="s">
        <v>46</v>
      </c>
      <c r="E9" s="4" t="s">
        <v>81</v>
      </c>
      <c r="F9" s="4" t="s">
        <v>25</v>
      </c>
      <c r="G9" s="4" t="s">
        <v>82</v>
      </c>
      <c r="H9" s="5">
        <v>205.42</v>
      </c>
      <c r="I9" s="4" t="s">
        <v>27</v>
      </c>
      <c r="J9" s="4" t="s">
        <v>83</v>
      </c>
      <c r="K9" s="4" t="s">
        <v>84</v>
      </c>
      <c r="L9" s="4" t="s">
        <v>85</v>
      </c>
      <c r="M9" s="4" t="s">
        <v>86</v>
      </c>
      <c r="N9" s="4" t="s">
        <v>87</v>
      </c>
      <c r="O9" s="4"/>
      <c r="P9" s="4" t="s">
        <v>87</v>
      </c>
      <c r="Q9" s="4" t="s">
        <v>43</v>
      </c>
      <c r="R9" s="4" t="s">
        <v>88</v>
      </c>
      <c r="S9" s="4" t="s">
        <v>46</v>
      </c>
      <c r="T9" s="4" t="s">
        <v>89</v>
      </c>
      <c r="U9" s="4" t="s">
        <v>36</v>
      </c>
    </row>
    <row r="10" spans="1:21" x14ac:dyDescent="0.3">
      <c r="A10" s="3">
        <v>43433</v>
      </c>
      <c r="B10" s="4" t="s">
        <v>21</v>
      </c>
      <c r="C10" s="4" t="s">
        <v>22</v>
      </c>
      <c r="D10" s="4" t="s">
        <v>46</v>
      </c>
      <c r="E10" s="4" t="s">
        <v>81</v>
      </c>
      <c r="F10" s="4" t="s">
        <v>25</v>
      </c>
      <c r="G10" s="4" t="s">
        <v>82</v>
      </c>
      <c r="H10" s="5">
        <v>190</v>
      </c>
      <c r="I10" s="4" t="s">
        <v>27</v>
      </c>
      <c r="J10" s="4" t="s">
        <v>83</v>
      </c>
      <c r="K10" s="4" t="s">
        <v>90</v>
      </c>
      <c r="L10" s="4" t="s">
        <v>85</v>
      </c>
      <c r="M10" s="4" t="s">
        <v>86</v>
      </c>
      <c r="N10" s="4" t="s">
        <v>87</v>
      </c>
      <c r="O10" s="4"/>
      <c r="P10" s="4" t="s">
        <v>87</v>
      </c>
      <c r="Q10" s="4" t="s">
        <v>43</v>
      </c>
      <c r="R10" s="4" t="s">
        <v>88</v>
      </c>
      <c r="S10" s="4" t="s">
        <v>46</v>
      </c>
      <c r="T10" s="4" t="s">
        <v>89</v>
      </c>
      <c r="U10" s="4" t="s">
        <v>36</v>
      </c>
    </row>
    <row r="11" spans="1:21" x14ac:dyDescent="0.3">
      <c r="A11" s="3">
        <v>43437</v>
      </c>
      <c r="B11" s="4" t="s">
        <v>21</v>
      </c>
      <c r="C11" s="4" t="s">
        <v>22</v>
      </c>
      <c r="D11" s="4" t="s">
        <v>46</v>
      </c>
      <c r="E11" s="4" t="s">
        <v>91</v>
      </c>
      <c r="F11" s="4" t="s">
        <v>25</v>
      </c>
      <c r="G11" s="4" t="s">
        <v>92</v>
      </c>
      <c r="H11" s="5">
        <v>426.85</v>
      </c>
      <c r="I11" s="4" t="s">
        <v>27</v>
      </c>
      <c r="J11" s="4" t="s">
        <v>93</v>
      </c>
      <c r="K11" s="4" t="s">
        <v>94</v>
      </c>
      <c r="L11" s="4" t="s">
        <v>95</v>
      </c>
      <c r="M11" s="4" t="s">
        <v>96</v>
      </c>
      <c r="N11" s="4" t="s">
        <v>97</v>
      </c>
      <c r="O11" s="4"/>
      <c r="P11" s="4" t="s">
        <v>97</v>
      </c>
      <c r="Q11" s="4" t="s">
        <v>43</v>
      </c>
      <c r="R11" s="4" t="s">
        <v>98</v>
      </c>
      <c r="S11" s="4" t="s">
        <v>46</v>
      </c>
      <c r="T11" s="4" t="s">
        <v>99</v>
      </c>
      <c r="U11" s="4" t="s">
        <v>36</v>
      </c>
    </row>
    <row r="12" spans="1:21" x14ac:dyDescent="0.3">
      <c r="A12" s="3">
        <v>43437</v>
      </c>
      <c r="B12" s="4" t="s">
        <v>21</v>
      </c>
      <c r="C12" s="4" t="s">
        <v>22</v>
      </c>
      <c r="D12" s="4" t="s">
        <v>46</v>
      </c>
      <c r="E12" s="4" t="s">
        <v>100</v>
      </c>
      <c r="F12" s="4" t="s">
        <v>25</v>
      </c>
      <c r="G12" s="4" t="s">
        <v>101</v>
      </c>
      <c r="H12" s="5">
        <v>68.87</v>
      </c>
      <c r="I12" s="4" t="s">
        <v>27</v>
      </c>
      <c r="J12" s="4" t="s">
        <v>93</v>
      </c>
      <c r="K12" s="4" t="s">
        <v>94</v>
      </c>
      <c r="L12" s="4" t="s">
        <v>95</v>
      </c>
      <c r="M12" s="4" t="s">
        <v>96</v>
      </c>
      <c r="N12" s="4" t="s">
        <v>102</v>
      </c>
      <c r="O12" s="4"/>
      <c r="P12" s="4" t="s">
        <v>102</v>
      </c>
      <c r="Q12" s="4" t="s">
        <v>43</v>
      </c>
      <c r="R12" s="4" t="s">
        <v>103</v>
      </c>
      <c r="S12" s="4" t="s">
        <v>46</v>
      </c>
      <c r="T12" s="4" t="s">
        <v>104</v>
      </c>
      <c r="U12" s="4" t="s">
        <v>36</v>
      </c>
    </row>
    <row r="13" spans="1:21" x14ac:dyDescent="0.3">
      <c r="A13" s="3">
        <v>43439</v>
      </c>
      <c r="B13" s="4" t="s">
        <v>21</v>
      </c>
      <c r="C13" s="4" t="s">
        <v>22</v>
      </c>
      <c r="D13" s="4" t="s">
        <v>23</v>
      </c>
      <c r="E13" s="4" t="s">
        <v>105</v>
      </c>
      <c r="F13" s="4" t="s">
        <v>25</v>
      </c>
      <c r="G13" s="4" t="s">
        <v>106</v>
      </c>
      <c r="H13" s="5">
        <v>177.9</v>
      </c>
      <c r="I13" s="4" t="s">
        <v>27</v>
      </c>
      <c r="J13" s="4" t="s">
        <v>93</v>
      </c>
      <c r="K13" s="4" t="s">
        <v>94</v>
      </c>
      <c r="L13" s="4" t="s">
        <v>107</v>
      </c>
      <c r="M13" s="4" t="s">
        <v>108</v>
      </c>
      <c r="N13" s="4" t="s">
        <v>109</v>
      </c>
      <c r="O13" s="4"/>
      <c r="P13" s="4" t="s">
        <v>109</v>
      </c>
      <c r="Q13" s="4" t="s">
        <v>33</v>
      </c>
      <c r="R13" s="4" t="s">
        <v>110</v>
      </c>
      <c r="S13" s="4" t="s">
        <v>23</v>
      </c>
      <c r="T13" s="4" t="s">
        <v>111</v>
      </c>
      <c r="U13" s="4" t="s">
        <v>36</v>
      </c>
    </row>
    <row r="14" spans="1:21" x14ac:dyDescent="0.3">
      <c r="A14" s="3">
        <v>43444</v>
      </c>
      <c r="B14" s="4" t="s">
        <v>21</v>
      </c>
      <c r="C14" s="4" t="s">
        <v>22</v>
      </c>
      <c r="D14" s="4" t="s">
        <v>112</v>
      </c>
      <c r="E14" s="4" t="s">
        <v>113</v>
      </c>
      <c r="F14" s="4" t="s">
        <v>25</v>
      </c>
      <c r="G14" s="4" t="s">
        <v>114</v>
      </c>
      <c r="H14" s="5">
        <v>177.55</v>
      </c>
      <c r="I14" s="4" t="s">
        <v>27</v>
      </c>
      <c r="J14" s="4" t="s">
        <v>28</v>
      </c>
      <c r="K14" s="4" t="s">
        <v>115</v>
      </c>
      <c r="L14" s="4" t="s">
        <v>116</v>
      </c>
      <c r="M14" s="4" t="s">
        <v>117</v>
      </c>
      <c r="N14" s="4" t="s">
        <v>118</v>
      </c>
      <c r="O14" s="4" t="s">
        <v>118</v>
      </c>
      <c r="P14" s="4"/>
      <c r="Q14" s="4" t="s">
        <v>119</v>
      </c>
      <c r="R14" s="4" t="s">
        <v>120</v>
      </c>
      <c r="S14" s="4" t="s">
        <v>112</v>
      </c>
      <c r="T14" s="4" t="s">
        <v>121</v>
      </c>
      <c r="U14" s="4" t="s">
        <v>36</v>
      </c>
    </row>
    <row r="15" spans="1:21" x14ac:dyDescent="0.3">
      <c r="A15" s="3">
        <v>43444</v>
      </c>
      <c r="B15" s="4" t="s">
        <v>21</v>
      </c>
      <c r="C15" s="4" t="s">
        <v>22</v>
      </c>
      <c r="D15" s="4" t="s">
        <v>112</v>
      </c>
      <c r="E15" s="4" t="s">
        <v>113</v>
      </c>
      <c r="F15" s="4" t="s">
        <v>25</v>
      </c>
      <c r="G15" s="4" t="s">
        <v>122</v>
      </c>
      <c r="H15" s="5">
        <v>147.97999999999999</v>
      </c>
      <c r="I15" s="4" t="s">
        <v>27</v>
      </c>
      <c r="J15" s="4" t="s">
        <v>28</v>
      </c>
      <c r="K15" s="4" t="s">
        <v>123</v>
      </c>
      <c r="L15" s="4" t="s">
        <v>116</v>
      </c>
      <c r="M15" s="4" t="s">
        <v>117</v>
      </c>
      <c r="N15" s="4" t="s">
        <v>118</v>
      </c>
      <c r="O15" s="4" t="s">
        <v>118</v>
      </c>
      <c r="P15" s="4"/>
      <c r="Q15" s="4" t="s">
        <v>119</v>
      </c>
      <c r="R15" s="4" t="s">
        <v>124</v>
      </c>
      <c r="S15" s="4" t="s">
        <v>112</v>
      </c>
      <c r="T15" s="4" t="s">
        <v>121</v>
      </c>
      <c r="U15" s="4" t="s">
        <v>36</v>
      </c>
    </row>
    <row r="16" spans="1:21" x14ac:dyDescent="0.3">
      <c r="A16" s="3">
        <v>43444</v>
      </c>
      <c r="B16" s="4" t="s">
        <v>21</v>
      </c>
      <c r="C16" s="4" t="s">
        <v>22</v>
      </c>
      <c r="D16" s="4" t="s">
        <v>23</v>
      </c>
      <c r="E16" s="4" t="s">
        <v>125</v>
      </c>
      <c r="F16" s="4" t="s">
        <v>25</v>
      </c>
      <c r="G16" s="4" t="s">
        <v>106</v>
      </c>
      <c r="H16" s="5">
        <v>88.95</v>
      </c>
      <c r="I16" s="4" t="s">
        <v>27</v>
      </c>
      <c r="J16" s="4" t="s">
        <v>93</v>
      </c>
      <c r="K16" s="4" t="s">
        <v>94</v>
      </c>
      <c r="L16" s="4" t="s">
        <v>95</v>
      </c>
      <c r="M16" s="4" t="s">
        <v>96</v>
      </c>
      <c r="N16" s="4" t="s">
        <v>126</v>
      </c>
      <c r="O16" s="4"/>
      <c r="P16" s="4" t="s">
        <v>126</v>
      </c>
      <c r="Q16" s="4" t="s">
        <v>33</v>
      </c>
      <c r="R16" s="4" t="s">
        <v>127</v>
      </c>
      <c r="S16" s="4" t="s">
        <v>23</v>
      </c>
      <c r="T16" s="4" t="s">
        <v>111</v>
      </c>
      <c r="U16" s="4" t="s">
        <v>36</v>
      </c>
    </row>
    <row r="17" spans="1:21" x14ac:dyDescent="0.3">
      <c r="A17" s="3">
        <v>43444</v>
      </c>
      <c r="B17" s="4" t="s">
        <v>21</v>
      </c>
      <c r="C17" s="4" t="s">
        <v>22</v>
      </c>
      <c r="D17" s="4" t="s">
        <v>23</v>
      </c>
      <c r="E17" s="4" t="s">
        <v>128</v>
      </c>
      <c r="F17" s="4" t="s">
        <v>25</v>
      </c>
      <c r="G17" s="4" t="s">
        <v>106</v>
      </c>
      <c r="H17" s="5">
        <v>88.95</v>
      </c>
      <c r="I17" s="4" t="s">
        <v>27</v>
      </c>
      <c r="J17" s="4" t="s">
        <v>93</v>
      </c>
      <c r="K17" s="4" t="s">
        <v>94</v>
      </c>
      <c r="L17" s="4" t="s">
        <v>95</v>
      </c>
      <c r="M17" s="4" t="s">
        <v>96</v>
      </c>
      <c r="N17" s="4" t="s">
        <v>129</v>
      </c>
      <c r="O17" s="4"/>
      <c r="P17" s="4" t="s">
        <v>129</v>
      </c>
      <c r="Q17" s="4" t="s">
        <v>33</v>
      </c>
      <c r="R17" s="4" t="s">
        <v>130</v>
      </c>
      <c r="S17" s="4" t="s">
        <v>23</v>
      </c>
      <c r="T17" s="4" t="s">
        <v>111</v>
      </c>
      <c r="U17" s="4" t="s">
        <v>36</v>
      </c>
    </row>
    <row r="18" spans="1:21" x14ac:dyDescent="0.3">
      <c r="A18" s="3">
        <v>43444</v>
      </c>
      <c r="B18" s="4" t="s">
        <v>21</v>
      </c>
      <c r="C18" s="4" t="s">
        <v>22</v>
      </c>
      <c r="D18" s="4" t="s">
        <v>23</v>
      </c>
      <c r="E18" s="4" t="s">
        <v>131</v>
      </c>
      <c r="F18" s="4" t="s">
        <v>25</v>
      </c>
      <c r="G18" s="4" t="s">
        <v>132</v>
      </c>
      <c r="H18" s="5">
        <v>29.16</v>
      </c>
      <c r="I18" s="4" t="s">
        <v>27</v>
      </c>
      <c r="J18" s="4" t="s">
        <v>93</v>
      </c>
      <c r="K18" s="4" t="s">
        <v>133</v>
      </c>
      <c r="L18" s="4" t="s">
        <v>107</v>
      </c>
      <c r="M18" s="4" t="s">
        <v>108</v>
      </c>
      <c r="N18" s="4" t="s">
        <v>134</v>
      </c>
      <c r="O18" s="4"/>
      <c r="P18" s="4" t="s">
        <v>134</v>
      </c>
      <c r="Q18" s="4" t="s">
        <v>33</v>
      </c>
      <c r="R18" s="4" t="s">
        <v>135</v>
      </c>
      <c r="S18" s="4" t="s">
        <v>23</v>
      </c>
      <c r="T18" s="4" t="s">
        <v>136</v>
      </c>
      <c r="U18" s="4" t="s">
        <v>36</v>
      </c>
    </row>
    <row r="19" spans="1:21" x14ac:dyDescent="0.3">
      <c r="A19" s="3">
        <v>43444</v>
      </c>
      <c r="B19" s="4" t="s">
        <v>21</v>
      </c>
      <c r="C19" s="4" t="s">
        <v>22</v>
      </c>
      <c r="D19" s="4" t="s">
        <v>23</v>
      </c>
      <c r="E19" s="4" t="s">
        <v>137</v>
      </c>
      <c r="F19" s="4" t="s">
        <v>25</v>
      </c>
      <c r="G19" s="4" t="s">
        <v>138</v>
      </c>
      <c r="H19" s="5">
        <v>37.799999999999997</v>
      </c>
      <c r="I19" s="4" t="s">
        <v>27</v>
      </c>
      <c r="J19" s="4" t="s">
        <v>93</v>
      </c>
      <c r="K19" s="4" t="s">
        <v>133</v>
      </c>
      <c r="L19" s="4" t="s">
        <v>95</v>
      </c>
      <c r="M19" s="4" t="s">
        <v>96</v>
      </c>
      <c r="N19" s="4" t="s">
        <v>139</v>
      </c>
      <c r="O19" s="4"/>
      <c r="P19" s="4" t="s">
        <v>139</v>
      </c>
      <c r="Q19" s="4" t="s">
        <v>33</v>
      </c>
      <c r="R19" s="4" t="s">
        <v>140</v>
      </c>
      <c r="S19" s="4" t="s">
        <v>23</v>
      </c>
      <c r="T19" s="4" t="s">
        <v>136</v>
      </c>
      <c r="U19" s="4" t="s">
        <v>36</v>
      </c>
    </row>
    <row r="20" spans="1:21" x14ac:dyDescent="0.3">
      <c r="A20" s="3">
        <v>43444</v>
      </c>
      <c r="B20" s="4" t="s">
        <v>21</v>
      </c>
      <c r="C20" s="4" t="s">
        <v>22</v>
      </c>
      <c r="D20" s="4" t="s">
        <v>46</v>
      </c>
      <c r="E20" s="4" t="s">
        <v>141</v>
      </c>
      <c r="F20" s="4" t="s">
        <v>25</v>
      </c>
      <c r="G20" s="4" t="s">
        <v>142</v>
      </c>
      <c r="H20" s="5">
        <v>936.2</v>
      </c>
      <c r="I20" s="4" t="s">
        <v>27</v>
      </c>
      <c r="J20" s="4" t="s">
        <v>143</v>
      </c>
      <c r="K20" s="4" t="s">
        <v>144</v>
      </c>
      <c r="L20" s="4" t="s">
        <v>22</v>
      </c>
      <c r="M20" s="4" t="s">
        <v>145</v>
      </c>
      <c r="N20" s="4" t="s">
        <v>146</v>
      </c>
      <c r="O20" s="4" t="s">
        <v>146</v>
      </c>
      <c r="P20" s="4"/>
      <c r="Q20" s="4" t="s">
        <v>43</v>
      </c>
      <c r="R20" s="4" t="s">
        <v>147</v>
      </c>
      <c r="S20" s="4" t="s">
        <v>46</v>
      </c>
      <c r="T20" s="4" t="s">
        <v>148</v>
      </c>
      <c r="U20" s="4" t="s">
        <v>36</v>
      </c>
    </row>
    <row r="21" spans="1:21" x14ac:dyDescent="0.3">
      <c r="A21" s="3">
        <v>43445</v>
      </c>
      <c r="B21" s="4" t="s">
        <v>21</v>
      </c>
      <c r="C21" s="4" t="s">
        <v>22</v>
      </c>
      <c r="D21" s="4" t="s">
        <v>112</v>
      </c>
      <c r="E21" s="4" t="s">
        <v>149</v>
      </c>
      <c r="F21" s="4" t="s">
        <v>25</v>
      </c>
      <c r="G21" s="4" t="s">
        <v>150</v>
      </c>
      <c r="H21" s="5">
        <v>31.97</v>
      </c>
      <c r="I21" s="4" t="s">
        <v>27</v>
      </c>
      <c r="J21" s="4" t="s">
        <v>151</v>
      </c>
      <c r="K21" s="4" t="s">
        <v>152</v>
      </c>
      <c r="L21" s="4" t="s">
        <v>153</v>
      </c>
      <c r="M21" s="4" t="s">
        <v>154</v>
      </c>
      <c r="N21" s="4" t="s">
        <v>155</v>
      </c>
      <c r="O21" s="4"/>
      <c r="P21" s="4" t="s">
        <v>155</v>
      </c>
      <c r="Q21" s="4" t="s">
        <v>119</v>
      </c>
      <c r="R21" s="4" t="s">
        <v>156</v>
      </c>
      <c r="S21" s="4" t="s">
        <v>112</v>
      </c>
      <c r="T21" s="4" t="s">
        <v>121</v>
      </c>
      <c r="U21" s="4" t="s">
        <v>36</v>
      </c>
    </row>
    <row r="22" spans="1:21" x14ac:dyDescent="0.3">
      <c r="A22" s="3">
        <v>43446</v>
      </c>
      <c r="B22" s="4" t="s">
        <v>21</v>
      </c>
      <c r="C22" s="4" t="s">
        <v>22</v>
      </c>
      <c r="D22" s="4" t="s">
        <v>46</v>
      </c>
      <c r="E22" s="4" t="s">
        <v>157</v>
      </c>
      <c r="F22" s="4" t="s">
        <v>25</v>
      </c>
      <c r="G22" s="4" t="s">
        <v>158</v>
      </c>
      <c r="H22" s="5">
        <v>4688.49</v>
      </c>
      <c r="I22" s="4" t="s">
        <v>27</v>
      </c>
      <c r="J22" s="4" t="s">
        <v>159</v>
      </c>
      <c r="K22" s="4" t="s">
        <v>160</v>
      </c>
      <c r="L22" s="4" t="s">
        <v>161</v>
      </c>
      <c r="M22" s="4" t="s">
        <v>162</v>
      </c>
      <c r="N22" s="4" t="s">
        <v>163</v>
      </c>
      <c r="O22" s="4"/>
      <c r="P22" s="4" t="s">
        <v>163</v>
      </c>
      <c r="Q22" s="4" t="s">
        <v>43</v>
      </c>
      <c r="R22" s="4" t="s">
        <v>164</v>
      </c>
      <c r="S22" s="4" t="s">
        <v>46</v>
      </c>
      <c r="T22" s="4" t="s">
        <v>165</v>
      </c>
      <c r="U22" s="4" t="s">
        <v>36</v>
      </c>
    </row>
    <row r="23" spans="1:21" x14ac:dyDescent="0.3">
      <c r="A23" s="3">
        <v>43446</v>
      </c>
      <c r="B23" s="4" t="s">
        <v>21</v>
      </c>
      <c r="C23" s="4" t="s">
        <v>22</v>
      </c>
      <c r="D23" s="4" t="s">
        <v>46</v>
      </c>
      <c r="E23" s="4" t="s">
        <v>166</v>
      </c>
      <c r="F23" s="4" t="s">
        <v>25</v>
      </c>
      <c r="G23" s="4" t="s">
        <v>167</v>
      </c>
      <c r="H23" s="5">
        <v>4170</v>
      </c>
      <c r="I23" s="4" t="s">
        <v>27</v>
      </c>
      <c r="J23" s="4" t="s">
        <v>159</v>
      </c>
      <c r="K23" s="4" t="s">
        <v>160</v>
      </c>
      <c r="L23" s="4" t="s">
        <v>161</v>
      </c>
      <c r="M23" s="4" t="s">
        <v>162</v>
      </c>
      <c r="N23" s="4" t="s">
        <v>168</v>
      </c>
      <c r="O23" s="4"/>
      <c r="P23" s="4" t="s">
        <v>168</v>
      </c>
      <c r="Q23" s="4" t="s">
        <v>43</v>
      </c>
      <c r="R23" s="4" t="s">
        <v>169</v>
      </c>
      <c r="S23" s="4" t="s">
        <v>46</v>
      </c>
      <c r="T23" s="4" t="s">
        <v>165</v>
      </c>
      <c r="U23" s="4" t="s">
        <v>36</v>
      </c>
    </row>
    <row r="24" spans="1:21" x14ac:dyDescent="0.3">
      <c r="A24" s="3">
        <v>43446</v>
      </c>
      <c r="B24" s="4" t="s">
        <v>21</v>
      </c>
      <c r="C24" s="4" t="s">
        <v>22</v>
      </c>
      <c r="D24" s="4" t="s">
        <v>23</v>
      </c>
      <c r="E24" s="4" t="s">
        <v>170</v>
      </c>
      <c r="F24" s="4" t="s">
        <v>25</v>
      </c>
      <c r="G24" s="4" t="s">
        <v>171</v>
      </c>
      <c r="H24" s="5">
        <v>350</v>
      </c>
      <c r="I24" s="4" t="s">
        <v>27</v>
      </c>
      <c r="J24" s="4" t="s">
        <v>172</v>
      </c>
      <c r="K24" s="4" t="s">
        <v>160</v>
      </c>
      <c r="L24" s="4" t="s">
        <v>173</v>
      </c>
      <c r="M24" s="4" t="s">
        <v>174</v>
      </c>
      <c r="N24" s="4" t="s">
        <v>175</v>
      </c>
      <c r="O24" s="4"/>
      <c r="P24" s="4" t="s">
        <v>175</v>
      </c>
      <c r="Q24" s="4" t="s">
        <v>33</v>
      </c>
      <c r="R24" s="4" t="s">
        <v>176</v>
      </c>
      <c r="S24" s="4" t="s">
        <v>23</v>
      </c>
      <c r="T24" s="4" t="s">
        <v>177</v>
      </c>
      <c r="U24" s="4" t="s">
        <v>36</v>
      </c>
    </row>
    <row r="25" spans="1:21" x14ac:dyDescent="0.3">
      <c r="A25" s="3">
        <v>43447</v>
      </c>
      <c r="B25" s="4" t="s">
        <v>21</v>
      </c>
      <c r="C25" s="4" t="s">
        <v>22</v>
      </c>
      <c r="D25" s="4" t="s">
        <v>46</v>
      </c>
      <c r="E25" s="4" t="s">
        <v>178</v>
      </c>
      <c r="F25" s="4" t="s">
        <v>25</v>
      </c>
      <c r="G25" s="4" t="s">
        <v>179</v>
      </c>
      <c r="H25" s="5">
        <v>134.32</v>
      </c>
      <c r="I25" s="4" t="s">
        <v>27</v>
      </c>
      <c r="J25" s="4" t="s">
        <v>180</v>
      </c>
      <c r="K25" s="4" t="s">
        <v>181</v>
      </c>
      <c r="L25" s="4" t="s">
        <v>22</v>
      </c>
      <c r="M25" s="4" t="s">
        <v>182</v>
      </c>
      <c r="N25" s="4" t="s">
        <v>183</v>
      </c>
      <c r="O25" s="4" t="s">
        <v>183</v>
      </c>
      <c r="P25" s="4"/>
      <c r="Q25" s="4" t="s">
        <v>43</v>
      </c>
      <c r="R25" s="4" t="s">
        <v>184</v>
      </c>
      <c r="S25" s="4" t="s">
        <v>46</v>
      </c>
      <c r="T25" s="4" t="s">
        <v>185</v>
      </c>
      <c r="U25" s="4" t="s">
        <v>36</v>
      </c>
    </row>
    <row r="26" spans="1:21" x14ac:dyDescent="0.3">
      <c r="A26" s="3">
        <v>43447</v>
      </c>
      <c r="B26" s="4" t="s">
        <v>21</v>
      </c>
      <c r="C26" s="4" t="s">
        <v>22</v>
      </c>
      <c r="D26" s="4" t="s">
        <v>23</v>
      </c>
      <c r="E26" s="4" t="s">
        <v>186</v>
      </c>
      <c r="F26" s="4" t="s">
        <v>25</v>
      </c>
      <c r="G26" s="4" t="s">
        <v>187</v>
      </c>
      <c r="H26" s="5">
        <v>98.6</v>
      </c>
      <c r="I26" s="4" t="s">
        <v>27</v>
      </c>
      <c r="J26" s="4" t="s">
        <v>188</v>
      </c>
      <c r="K26" s="4" t="s">
        <v>189</v>
      </c>
      <c r="L26" s="4" t="s">
        <v>22</v>
      </c>
      <c r="M26" s="4" t="s">
        <v>22</v>
      </c>
      <c r="N26" s="4" t="s">
        <v>190</v>
      </c>
      <c r="O26" s="4"/>
      <c r="P26" s="4" t="s">
        <v>190</v>
      </c>
      <c r="Q26" s="4" t="s">
        <v>33</v>
      </c>
      <c r="R26" s="4" t="s">
        <v>191</v>
      </c>
      <c r="S26" s="4" t="s">
        <v>23</v>
      </c>
      <c r="T26" s="4" t="s">
        <v>192</v>
      </c>
      <c r="U26" s="4" t="s">
        <v>36</v>
      </c>
    </row>
    <row r="27" spans="1:21" x14ac:dyDescent="0.3">
      <c r="A27" s="3">
        <v>43447</v>
      </c>
      <c r="B27" s="4" t="s">
        <v>21</v>
      </c>
      <c r="C27" s="4" t="s">
        <v>22</v>
      </c>
      <c r="D27" s="4" t="s">
        <v>23</v>
      </c>
      <c r="E27" s="4" t="s">
        <v>193</v>
      </c>
      <c r="F27" s="4" t="s">
        <v>25</v>
      </c>
      <c r="G27" s="4" t="s">
        <v>194</v>
      </c>
      <c r="H27" s="5">
        <v>242</v>
      </c>
      <c r="I27" s="4" t="s">
        <v>27</v>
      </c>
      <c r="J27" s="4" t="s">
        <v>188</v>
      </c>
      <c r="K27" s="4" t="s">
        <v>195</v>
      </c>
      <c r="L27" s="4" t="s">
        <v>22</v>
      </c>
      <c r="M27" s="4" t="s">
        <v>22</v>
      </c>
      <c r="N27" s="4" t="s">
        <v>196</v>
      </c>
      <c r="O27" s="4"/>
      <c r="P27" s="4" t="s">
        <v>196</v>
      </c>
      <c r="Q27" s="4" t="s">
        <v>33</v>
      </c>
      <c r="R27" s="4" t="s">
        <v>197</v>
      </c>
      <c r="S27" s="4" t="s">
        <v>23</v>
      </c>
      <c r="T27" s="4" t="s">
        <v>198</v>
      </c>
      <c r="U27" s="4" t="s">
        <v>36</v>
      </c>
    </row>
    <row r="28" spans="1:21" x14ac:dyDescent="0.3">
      <c r="A28" s="3">
        <v>43447</v>
      </c>
      <c r="B28" s="4" t="s">
        <v>21</v>
      </c>
      <c r="C28" s="4" t="s">
        <v>22</v>
      </c>
      <c r="D28" s="4" t="s">
        <v>23</v>
      </c>
      <c r="E28" s="4" t="s">
        <v>193</v>
      </c>
      <c r="F28" s="4" t="s">
        <v>25</v>
      </c>
      <c r="G28" s="4" t="s">
        <v>199</v>
      </c>
      <c r="H28" s="5">
        <v>484</v>
      </c>
      <c r="I28" s="4" t="s">
        <v>27</v>
      </c>
      <c r="J28" s="4" t="s">
        <v>188</v>
      </c>
      <c r="K28" s="4" t="s">
        <v>195</v>
      </c>
      <c r="L28" s="4" t="s">
        <v>22</v>
      </c>
      <c r="M28" s="4" t="s">
        <v>22</v>
      </c>
      <c r="N28" s="4" t="s">
        <v>196</v>
      </c>
      <c r="O28" s="4"/>
      <c r="P28" s="4" t="s">
        <v>196</v>
      </c>
      <c r="Q28" s="4" t="s">
        <v>33</v>
      </c>
      <c r="R28" s="4" t="s">
        <v>200</v>
      </c>
      <c r="S28" s="4" t="s">
        <v>23</v>
      </c>
      <c r="T28" s="4" t="s">
        <v>198</v>
      </c>
      <c r="U28" s="4" t="s">
        <v>36</v>
      </c>
    </row>
    <row r="29" spans="1:21" x14ac:dyDescent="0.3">
      <c r="A29" s="3">
        <v>43448</v>
      </c>
      <c r="B29" s="4" t="s">
        <v>21</v>
      </c>
      <c r="C29" s="4" t="s">
        <v>22</v>
      </c>
      <c r="D29" s="4" t="s">
        <v>23</v>
      </c>
      <c r="E29" s="4" t="s">
        <v>201</v>
      </c>
      <c r="F29" s="4" t="s">
        <v>25</v>
      </c>
      <c r="G29" s="4" t="s">
        <v>202</v>
      </c>
      <c r="H29" s="5">
        <v>117.98</v>
      </c>
      <c r="I29" s="4" t="s">
        <v>27</v>
      </c>
      <c r="J29" s="4" t="s">
        <v>203</v>
      </c>
      <c r="K29" s="4" t="s">
        <v>204</v>
      </c>
      <c r="L29" s="4" t="s">
        <v>205</v>
      </c>
      <c r="M29" s="4" t="s">
        <v>206</v>
      </c>
      <c r="N29" s="4" t="s">
        <v>207</v>
      </c>
      <c r="O29" s="4"/>
      <c r="P29" s="4" t="s">
        <v>207</v>
      </c>
      <c r="Q29" s="4" t="s">
        <v>33</v>
      </c>
      <c r="R29" s="4" t="s">
        <v>208</v>
      </c>
      <c r="S29" s="4" t="s">
        <v>23</v>
      </c>
      <c r="T29" s="4" t="s">
        <v>209</v>
      </c>
      <c r="U29" s="4" t="s">
        <v>36</v>
      </c>
    </row>
    <row r="30" spans="1:21" x14ac:dyDescent="0.3">
      <c r="A30" s="3">
        <v>43451</v>
      </c>
      <c r="B30" s="4" t="s">
        <v>21</v>
      </c>
      <c r="C30" s="4" t="s">
        <v>22</v>
      </c>
      <c r="D30" s="4" t="s">
        <v>23</v>
      </c>
      <c r="E30" s="4" t="s">
        <v>210</v>
      </c>
      <c r="F30" s="4" t="s">
        <v>25</v>
      </c>
      <c r="G30" s="4" t="s">
        <v>211</v>
      </c>
      <c r="H30" s="5">
        <v>1500</v>
      </c>
      <c r="I30" s="4" t="s">
        <v>27</v>
      </c>
      <c r="J30" s="4" t="s">
        <v>172</v>
      </c>
      <c r="K30" s="4" t="s">
        <v>212</v>
      </c>
      <c r="L30" s="4" t="s">
        <v>213</v>
      </c>
      <c r="M30" s="4" t="s">
        <v>214</v>
      </c>
      <c r="N30" s="4" t="s">
        <v>215</v>
      </c>
      <c r="O30" s="4"/>
      <c r="P30" s="4" t="s">
        <v>215</v>
      </c>
      <c r="Q30" s="4" t="s">
        <v>33</v>
      </c>
      <c r="R30" s="4" t="s">
        <v>216</v>
      </c>
      <c r="S30" s="4" t="s">
        <v>23</v>
      </c>
      <c r="T30" s="4" t="s">
        <v>217</v>
      </c>
      <c r="U30" s="4" t="s">
        <v>36</v>
      </c>
    </row>
    <row r="31" spans="1:21" x14ac:dyDescent="0.3">
      <c r="A31" s="3">
        <v>43451</v>
      </c>
      <c r="B31" s="4" t="s">
        <v>21</v>
      </c>
      <c r="C31" s="4" t="s">
        <v>22</v>
      </c>
      <c r="D31" s="4" t="s">
        <v>23</v>
      </c>
      <c r="E31" s="4" t="s">
        <v>218</v>
      </c>
      <c r="F31" s="4" t="s">
        <v>25</v>
      </c>
      <c r="G31" s="4" t="s">
        <v>219</v>
      </c>
      <c r="H31" s="5">
        <v>484</v>
      </c>
      <c r="I31" s="4" t="s">
        <v>27</v>
      </c>
      <c r="J31" s="4" t="s">
        <v>188</v>
      </c>
      <c r="K31" s="4" t="s">
        <v>195</v>
      </c>
      <c r="L31" s="4" t="s">
        <v>22</v>
      </c>
      <c r="M31" s="4" t="s">
        <v>22</v>
      </c>
      <c r="N31" s="4" t="s">
        <v>220</v>
      </c>
      <c r="O31" s="4"/>
      <c r="P31" s="4" t="s">
        <v>220</v>
      </c>
      <c r="Q31" s="4" t="s">
        <v>33</v>
      </c>
      <c r="R31" s="4" t="s">
        <v>221</v>
      </c>
      <c r="S31" s="4" t="s">
        <v>23</v>
      </c>
      <c r="T31" s="4" t="s">
        <v>222</v>
      </c>
      <c r="U31" s="4" t="s">
        <v>36</v>
      </c>
    </row>
    <row r="32" spans="1:21" x14ac:dyDescent="0.3">
      <c r="A32" s="3">
        <v>43451</v>
      </c>
      <c r="B32" s="4" t="s">
        <v>21</v>
      </c>
      <c r="C32" s="4" t="s">
        <v>22</v>
      </c>
      <c r="D32" s="4" t="s">
        <v>112</v>
      </c>
      <c r="E32" s="4" t="s">
        <v>223</v>
      </c>
      <c r="F32" s="4" t="s">
        <v>25</v>
      </c>
      <c r="G32" s="4" t="s">
        <v>224</v>
      </c>
      <c r="H32" s="5">
        <v>179.71</v>
      </c>
      <c r="I32" s="4" t="s">
        <v>27</v>
      </c>
      <c r="J32" s="4" t="s">
        <v>225</v>
      </c>
      <c r="K32" s="4" t="s">
        <v>226</v>
      </c>
      <c r="L32" s="4" t="s">
        <v>227</v>
      </c>
      <c r="M32" s="4" t="s">
        <v>228</v>
      </c>
      <c r="N32" s="4" t="s">
        <v>229</v>
      </c>
      <c r="O32" s="4"/>
      <c r="P32" s="4" t="s">
        <v>229</v>
      </c>
      <c r="Q32" s="4" t="s">
        <v>119</v>
      </c>
      <c r="R32" s="4" t="s">
        <v>230</v>
      </c>
      <c r="S32" s="4" t="s">
        <v>112</v>
      </c>
      <c r="T32" s="4" t="s">
        <v>121</v>
      </c>
      <c r="U32" s="4" t="s">
        <v>36</v>
      </c>
    </row>
    <row r="33" spans="1:21" x14ac:dyDescent="0.3">
      <c r="A33" s="3">
        <v>43451</v>
      </c>
      <c r="B33" s="4" t="s">
        <v>21</v>
      </c>
      <c r="C33" s="4" t="s">
        <v>22</v>
      </c>
      <c r="D33" s="4" t="s">
        <v>23</v>
      </c>
      <c r="E33" s="4" t="s">
        <v>231</v>
      </c>
      <c r="F33" s="4" t="s">
        <v>25</v>
      </c>
      <c r="G33" s="4" t="s">
        <v>232</v>
      </c>
      <c r="H33" s="5">
        <v>125</v>
      </c>
      <c r="I33" s="4" t="s">
        <v>27</v>
      </c>
      <c r="J33" s="4" t="s">
        <v>93</v>
      </c>
      <c r="K33" s="4" t="s">
        <v>160</v>
      </c>
      <c r="L33" s="4" t="s">
        <v>233</v>
      </c>
      <c r="M33" s="4" t="s">
        <v>234</v>
      </c>
      <c r="N33" s="4" t="s">
        <v>235</v>
      </c>
      <c r="O33" s="4"/>
      <c r="P33" s="4" t="s">
        <v>235</v>
      </c>
      <c r="Q33" s="4" t="s">
        <v>33</v>
      </c>
      <c r="R33" s="4" t="s">
        <v>236</v>
      </c>
      <c r="S33" s="4" t="s">
        <v>23</v>
      </c>
      <c r="T33" s="4" t="s">
        <v>237</v>
      </c>
      <c r="U33" s="4" t="s">
        <v>36</v>
      </c>
    </row>
    <row r="34" spans="1:21" x14ac:dyDescent="0.3">
      <c r="A34" s="3">
        <v>43451</v>
      </c>
      <c r="B34" s="4" t="s">
        <v>21</v>
      </c>
      <c r="C34" s="4" t="s">
        <v>22</v>
      </c>
      <c r="D34" s="4" t="s">
        <v>23</v>
      </c>
      <c r="E34" s="4" t="s">
        <v>238</v>
      </c>
      <c r="F34" s="4" t="s">
        <v>25</v>
      </c>
      <c r="G34" s="4" t="s">
        <v>239</v>
      </c>
      <c r="H34" s="5">
        <v>206.61</v>
      </c>
      <c r="I34" s="4" t="s">
        <v>27</v>
      </c>
      <c r="J34" s="4" t="s">
        <v>240</v>
      </c>
      <c r="K34" s="4" t="s">
        <v>241</v>
      </c>
      <c r="L34" s="4" t="s">
        <v>22</v>
      </c>
      <c r="M34" s="4" t="s">
        <v>242</v>
      </c>
      <c r="N34" s="4" t="s">
        <v>243</v>
      </c>
      <c r="O34" s="4"/>
      <c r="P34" s="4" t="s">
        <v>243</v>
      </c>
      <c r="Q34" s="4" t="s">
        <v>33</v>
      </c>
      <c r="R34" s="4" t="s">
        <v>244</v>
      </c>
      <c r="S34" s="4" t="s">
        <v>23</v>
      </c>
      <c r="T34" s="4" t="s">
        <v>245</v>
      </c>
      <c r="U34" s="4" t="s">
        <v>36</v>
      </c>
    </row>
    <row r="35" spans="1:21" x14ac:dyDescent="0.3">
      <c r="A35" s="3">
        <v>43451</v>
      </c>
      <c r="B35" s="4" t="s">
        <v>21</v>
      </c>
      <c r="C35" s="4" t="s">
        <v>22</v>
      </c>
      <c r="D35" s="4" t="s">
        <v>46</v>
      </c>
      <c r="E35" s="4" t="s">
        <v>246</v>
      </c>
      <c r="F35" s="4" t="s">
        <v>25</v>
      </c>
      <c r="G35" s="4" t="s">
        <v>247</v>
      </c>
      <c r="H35" s="5">
        <v>81.2</v>
      </c>
      <c r="I35" s="4" t="s">
        <v>27</v>
      </c>
      <c r="J35" s="4" t="s">
        <v>248</v>
      </c>
      <c r="K35" s="4" t="s">
        <v>204</v>
      </c>
      <c r="L35" s="4" t="s">
        <v>249</v>
      </c>
      <c r="M35" s="4" t="s">
        <v>250</v>
      </c>
      <c r="N35" s="4" t="s">
        <v>251</v>
      </c>
      <c r="O35" s="4"/>
      <c r="P35" s="4" t="s">
        <v>251</v>
      </c>
      <c r="Q35" s="4" t="s">
        <v>43</v>
      </c>
      <c r="R35" s="4" t="s">
        <v>252</v>
      </c>
      <c r="S35" s="4" t="s">
        <v>46</v>
      </c>
      <c r="T35" s="4" t="s">
        <v>253</v>
      </c>
      <c r="U35" s="4" t="s">
        <v>36</v>
      </c>
    </row>
    <row r="36" spans="1:21" x14ac:dyDescent="0.3">
      <c r="A36" s="3">
        <v>43451</v>
      </c>
      <c r="B36" s="4" t="s">
        <v>21</v>
      </c>
      <c r="C36" s="4" t="s">
        <v>22</v>
      </c>
      <c r="D36" s="4" t="s">
        <v>23</v>
      </c>
      <c r="E36" s="4" t="s">
        <v>254</v>
      </c>
      <c r="F36" s="4" t="s">
        <v>25</v>
      </c>
      <c r="G36" s="4" t="s">
        <v>255</v>
      </c>
      <c r="H36" s="5">
        <v>434.39</v>
      </c>
      <c r="I36" s="4" t="s">
        <v>27</v>
      </c>
      <c r="J36" s="4" t="s">
        <v>188</v>
      </c>
      <c r="K36" s="4" t="s">
        <v>256</v>
      </c>
      <c r="L36" s="4" t="s">
        <v>22</v>
      </c>
      <c r="M36" s="4" t="s">
        <v>22</v>
      </c>
      <c r="N36" s="4" t="s">
        <v>257</v>
      </c>
      <c r="O36" s="4"/>
      <c r="P36" s="4" t="s">
        <v>257</v>
      </c>
      <c r="Q36" s="4" t="s">
        <v>33</v>
      </c>
      <c r="R36" s="4" t="s">
        <v>258</v>
      </c>
      <c r="S36" s="4" t="s">
        <v>23</v>
      </c>
      <c r="T36" s="4" t="s">
        <v>259</v>
      </c>
      <c r="U36" s="4" t="s">
        <v>36</v>
      </c>
    </row>
    <row r="37" spans="1:21" x14ac:dyDescent="0.3">
      <c r="A37" s="3">
        <v>43452</v>
      </c>
      <c r="B37" s="4" t="s">
        <v>21</v>
      </c>
      <c r="C37" s="4" t="s">
        <v>22</v>
      </c>
      <c r="D37" s="4" t="s">
        <v>37</v>
      </c>
      <c r="E37" s="4" t="s">
        <v>260</v>
      </c>
      <c r="F37" s="4" t="s">
        <v>25</v>
      </c>
      <c r="G37" s="4" t="s">
        <v>261</v>
      </c>
      <c r="H37" s="5">
        <v>360</v>
      </c>
      <c r="I37" s="4" t="s">
        <v>27</v>
      </c>
      <c r="J37" s="4" t="s">
        <v>248</v>
      </c>
      <c r="K37" s="4" t="s">
        <v>262</v>
      </c>
      <c r="L37" s="4" t="s">
        <v>263</v>
      </c>
      <c r="M37" s="4" t="s">
        <v>264</v>
      </c>
      <c r="N37" s="4" t="s">
        <v>265</v>
      </c>
      <c r="O37" s="4" t="s">
        <v>265</v>
      </c>
      <c r="P37" s="4"/>
      <c r="Q37" s="4" t="s">
        <v>43</v>
      </c>
      <c r="R37" s="4" t="s">
        <v>266</v>
      </c>
      <c r="S37" s="4" t="s">
        <v>37</v>
      </c>
      <c r="T37" s="4" t="s">
        <v>267</v>
      </c>
      <c r="U37" s="4" t="s">
        <v>36</v>
      </c>
    </row>
    <row r="38" spans="1:21" x14ac:dyDescent="0.3">
      <c r="A38" s="3">
        <v>43452</v>
      </c>
      <c r="B38" s="4" t="s">
        <v>21</v>
      </c>
      <c r="C38" s="4" t="s">
        <v>22</v>
      </c>
      <c r="D38" s="4" t="s">
        <v>46</v>
      </c>
      <c r="E38" s="4" t="s">
        <v>268</v>
      </c>
      <c r="F38" s="4" t="s">
        <v>25</v>
      </c>
      <c r="G38" s="4" t="s">
        <v>269</v>
      </c>
      <c r="H38" s="5">
        <v>118</v>
      </c>
      <c r="I38" s="4" t="s">
        <v>27</v>
      </c>
      <c r="J38" s="4" t="s">
        <v>40</v>
      </c>
      <c r="K38" s="4" t="s">
        <v>270</v>
      </c>
      <c r="L38" s="4" t="s">
        <v>22</v>
      </c>
      <c r="M38" s="4" t="s">
        <v>22</v>
      </c>
      <c r="N38" s="4" t="s">
        <v>271</v>
      </c>
      <c r="O38" s="4" t="s">
        <v>271</v>
      </c>
      <c r="P38" s="4"/>
      <c r="Q38" s="4" t="s">
        <v>43</v>
      </c>
      <c r="R38" s="4" t="s">
        <v>272</v>
      </c>
      <c r="S38" s="4" t="s">
        <v>46</v>
      </c>
      <c r="T38" s="4" t="s">
        <v>273</v>
      </c>
      <c r="U38" s="4" t="s">
        <v>36</v>
      </c>
    </row>
    <row r="39" spans="1:21" x14ac:dyDescent="0.3">
      <c r="A39" s="3">
        <v>43452</v>
      </c>
      <c r="B39" s="4" t="s">
        <v>21</v>
      </c>
      <c r="C39" s="4" t="s">
        <v>22</v>
      </c>
      <c r="D39" s="4" t="s">
        <v>37</v>
      </c>
      <c r="E39" s="4" t="s">
        <v>274</v>
      </c>
      <c r="F39" s="4" t="s">
        <v>25</v>
      </c>
      <c r="G39" s="4" t="s">
        <v>261</v>
      </c>
      <c r="H39" s="5">
        <v>270</v>
      </c>
      <c r="I39" s="4" t="s">
        <v>27</v>
      </c>
      <c r="J39" s="4" t="s">
        <v>248</v>
      </c>
      <c r="K39" s="4" t="s">
        <v>262</v>
      </c>
      <c r="L39" s="4" t="s">
        <v>263</v>
      </c>
      <c r="M39" s="4" t="s">
        <v>264</v>
      </c>
      <c r="N39" s="4" t="s">
        <v>275</v>
      </c>
      <c r="O39" s="4" t="s">
        <v>275</v>
      </c>
      <c r="P39" s="4"/>
      <c r="Q39" s="4" t="s">
        <v>43</v>
      </c>
      <c r="R39" s="4" t="s">
        <v>276</v>
      </c>
      <c r="S39" s="4" t="s">
        <v>37</v>
      </c>
      <c r="T39" s="4" t="s">
        <v>277</v>
      </c>
      <c r="U39" s="4" t="s">
        <v>36</v>
      </c>
    </row>
    <row r="40" spans="1:21" x14ac:dyDescent="0.3">
      <c r="A40" s="3">
        <v>43452</v>
      </c>
      <c r="B40" s="4" t="s">
        <v>21</v>
      </c>
      <c r="C40" s="4" t="s">
        <v>22</v>
      </c>
      <c r="D40" s="4" t="s">
        <v>37</v>
      </c>
      <c r="E40" s="4" t="s">
        <v>278</v>
      </c>
      <c r="F40" s="4" t="s">
        <v>25</v>
      </c>
      <c r="G40" s="4" t="s">
        <v>279</v>
      </c>
      <c r="H40" s="5">
        <v>360</v>
      </c>
      <c r="I40" s="4" t="s">
        <v>27</v>
      </c>
      <c r="J40" s="4" t="s">
        <v>248</v>
      </c>
      <c r="K40" s="4" t="s">
        <v>280</v>
      </c>
      <c r="L40" s="4" t="s">
        <v>281</v>
      </c>
      <c r="M40" s="4" t="s">
        <v>282</v>
      </c>
      <c r="N40" s="4" t="s">
        <v>283</v>
      </c>
      <c r="O40" s="4" t="s">
        <v>283</v>
      </c>
      <c r="P40" s="4"/>
      <c r="Q40" s="4" t="s">
        <v>43</v>
      </c>
      <c r="R40" s="4" t="s">
        <v>284</v>
      </c>
      <c r="S40" s="4" t="s">
        <v>37</v>
      </c>
      <c r="T40" s="4" t="s">
        <v>277</v>
      </c>
      <c r="U40" s="4" t="s">
        <v>36</v>
      </c>
    </row>
    <row r="41" spans="1:21" x14ac:dyDescent="0.3">
      <c r="A41" s="3">
        <v>43452</v>
      </c>
      <c r="B41" s="4" t="s">
        <v>21</v>
      </c>
      <c r="C41" s="4" t="s">
        <v>22</v>
      </c>
      <c r="D41" s="4" t="s">
        <v>37</v>
      </c>
      <c r="E41" s="4" t="s">
        <v>285</v>
      </c>
      <c r="F41" s="4" t="s">
        <v>25</v>
      </c>
      <c r="G41" s="4" t="s">
        <v>286</v>
      </c>
      <c r="H41" s="5">
        <v>500</v>
      </c>
      <c r="I41" s="4" t="s">
        <v>27</v>
      </c>
      <c r="J41" s="4" t="s">
        <v>248</v>
      </c>
      <c r="K41" s="4" t="s">
        <v>262</v>
      </c>
      <c r="L41" s="4" t="s">
        <v>263</v>
      </c>
      <c r="M41" s="4" t="s">
        <v>264</v>
      </c>
      <c r="N41" s="4" t="s">
        <v>287</v>
      </c>
      <c r="O41" s="4" t="s">
        <v>287</v>
      </c>
      <c r="P41" s="4"/>
      <c r="Q41" s="4" t="s">
        <v>43</v>
      </c>
      <c r="R41" s="4" t="s">
        <v>288</v>
      </c>
      <c r="S41" s="4" t="s">
        <v>37</v>
      </c>
      <c r="T41" s="4" t="s">
        <v>277</v>
      </c>
      <c r="U41" s="4" t="s">
        <v>36</v>
      </c>
    </row>
    <row r="42" spans="1:21" x14ac:dyDescent="0.3">
      <c r="A42" s="3">
        <v>43452</v>
      </c>
      <c r="B42" s="4" t="s">
        <v>21</v>
      </c>
      <c r="C42" s="4" t="s">
        <v>22</v>
      </c>
      <c r="D42" s="4" t="s">
        <v>37</v>
      </c>
      <c r="E42" s="4" t="s">
        <v>289</v>
      </c>
      <c r="F42" s="4" t="s">
        <v>25</v>
      </c>
      <c r="G42" s="4" t="s">
        <v>290</v>
      </c>
      <c r="H42" s="5">
        <v>500</v>
      </c>
      <c r="I42" s="4" t="s">
        <v>27</v>
      </c>
      <c r="J42" s="4" t="s">
        <v>248</v>
      </c>
      <c r="K42" s="4" t="s">
        <v>280</v>
      </c>
      <c r="L42" s="4" t="s">
        <v>281</v>
      </c>
      <c r="M42" s="4" t="s">
        <v>282</v>
      </c>
      <c r="N42" s="4" t="s">
        <v>291</v>
      </c>
      <c r="O42" s="4" t="s">
        <v>291</v>
      </c>
      <c r="P42" s="4"/>
      <c r="Q42" s="4" t="s">
        <v>43</v>
      </c>
      <c r="R42" s="4" t="s">
        <v>292</v>
      </c>
      <c r="S42" s="4" t="s">
        <v>37</v>
      </c>
      <c r="T42" s="4" t="s">
        <v>277</v>
      </c>
      <c r="U42" s="4" t="s">
        <v>36</v>
      </c>
    </row>
    <row r="43" spans="1:21" x14ac:dyDescent="0.3">
      <c r="A43" s="3">
        <v>43452</v>
      </c>
      <c r="B43" s="4" t="s">
        <v>21</v>
      </c>
      <c r="C43" s="4" t="s">
        <v>22</v>
      </c>
      <c r="D43" s="4" t="s">
        <v>37</v>
      </c>
      <c r="E43" s="4" t="s">
        <v>293</v>
      </c>
      <c r="F43" s="4" t="s">
        <v>25</v>
      </c>
      <c r="G43" s="4" t="s">
        <v>261</v>
      </c>
      <c r="H43" s="5">
        <v>950</v>
      </c>
      <c r="I43" s="4" t="s">
        <v>27</v>
      </c>
      <c r="J43" s="4" t="s">
        <v>248</v>
      </c>
      <c r="K43" s="4" t="s">
        <v>262</v>
      </c>
      <c r="L43" s="4" t="s">
        <v>263</v>
      </c>
      <c r="M43" s="4" t="s">
        <v>264</v>
      </c>
      <c r="N43" s="4" t="s">
        <v>294</v>
      </c>
      <c r="O43" s="4" t="s">
        <v>294</v>
      </c>
      <c r="P43" s="4"/>
      <c r="Q43" s="4" t="s">
        <v>43</v>
      </c>
      <c r="R43" s="4" t="s">
        <v>295</v>
      </c>
      <c r="S43" s="4" t="s">
        <v>37</v>
      </c>
      <c r="T43" s="4" t="s">
        <v>296</v>
      </c>
      <c r="U43" s="4" t="s">
        <v>36</v>
      </c>
    </row>
    <row r="44" spans="1:21" x14ac:dyDescent="0.3">
      <c r="A44" s="3">
        <v>43452</v>
      </c>
      <c r="B44" s="4" t="s">
        <v>21</v>
      </c>
      <c r="C44" s="4" t="s">
        <v>22</v>
      </c>
      <c r="D44" s="4" t="s">
        <v>23</v>
      </c>
      <c r="E44" s="4" t="s">
        <v>297</v>
      </c>
      <c r="F44" s="4" t="s">
        <v>25</v>
      </c>
      <c r="G44" s="4" t="s">
        <v>298</v>
      </c>
      <c r="H44" s="5">
        <v>2830.19</v>
      </c>
      <c r="I44" s="4" t="s">
        <v>27</v>
      </c>
      <c r="J44" s="4" t="s">
        <v>299</v>
      </c>
      <c r="K44" s="4" t="s">
        <v>76</v>
      </c>
      <c r="L44" s="4" t="s">
        <v>22</v>
      </c>
      <c r="M44" s="4" t="s">
        <v>300</v>
      </c>
      <c r="N44" s="4" t="s">
        <v>301</v>
      </c>
      <c r="O44" s="4"/>
      <c r="P44" s="4" t="s">
        <v>301</v>
      </c>
      <c r="Q44" s="4" t="s">
        <v>33</v>
      </c>
      <c r="R44" s="4" t="s">
        <v>302</v>
      </c>
      <c r="S44" s="4" t="s">
        <v>23</v>
      </c>
      <c r="T44" s="4" t="s">
        <v>303</v>
      </c>
      <c r="U44" s="4" t="s">
        <v>36</v>
      </c>
    </row>
    <row r="45" spans="1:21" x14ac:dyDescent="0.3">
      <c r="A45" s="3">
        <v>43452</v>
      </c>
      <c r="B45" s="4" t="s">
        <v>21</v>
      </c>
      <c r="C45" s="4" t="s">
        <v>22</v>
      </c>
      <c r="D45" s="4" t="s">
        <v>46</v>
      </c>
      <c r="E45" s="4" t="s">
        <v>304</v>
      </c>
      <c r="F45" s="4" t="s">
        <v>25</v>
      </c>
      <c r="G45" s="4" t="s">
        <v>305</v>
      </c>
      <c r="H45" s="5">
        <v>298.02</v>
      </c>
      <c r="I45" s="4" t="s">
        <v>27</v>
      </c>
      <c r="J45" s="4" t="s">
        <v>83</v>
      </c>
      <c r="K45" s="4" t="s">
        <v>306</v>
      </c>
      <c r="L45" s="4" t="s">
        <v>307</v>
      </c>
      <c r="M45" s="4" t="s">
        <v>308</v>
      </c>
      <c r="N45" s="4" t="s">
        <v>309</v>
      </c>
      <c r="O45" s="4"/>
      <c r="P45" s="4" t="s">
        <v>309</v>
      </c>
      <c r="Q45" s="4" t="s">
        <v>43</v>
      </c>
      <c r="R45" s="4" t="s">
        <v>310</v>
      </c>
      <c r="S45" s="4" t="s">
        <v>46</v>
      </c>
      <c r="T45" s="4" t="s">
        <v>311</v>
      </c>
      <c r="U45" s="4" t="s">
        <v>36</v>
      </c>
    </row>
    <row r="46" spans="1:21" x14ac:dyDescent="0.3">
      <c r="A46" s="3">
        <v>43452</v>
      </c>
      <c r="B46" s="4" t="s">
        <v>21</v>
      </c>
      <c r="C46" s="4" t="s">
        <v>22</v>
      </c>
      <c r="D46" s="4" t="s">
        <v>46</v>
      </c>
      <c r="E46" s="4" t="s">
        <v>304</v>
      </c>
      <c r="F46" s="4" t="s">
        <v>25</v>
      </c>
      <c r="G46" s="4" t="s">
        <v>305</v>
      </c>
      <c r="H46" s="5">
        <v>381.43</v>
      </c>
      <c r="I46" s="4" t="s">
        <v>27</v>
      </c>
      <c r="J46" s="4" t="s">
        <v>83</v>
      </c>
      <c r="K46" s="4" t="s">
        <v>312</v>
      </c>
      <c r="L46" s="4" t="s">
        <v>307</v>
      </c>
      <c r="M46" s="4" t="s">
        <v>308</v>
      </c>
      <c r="N46" s="4" t="s">
        <v>309</v>
      </c>
      <c r="O46" s="4"/>
      <c r="P46" s="4" t="s">
        <v>309</v>
      </c>
      <c r="Q46" s="4" t="s">
        <v>43</v>
      </c>
      <c r="R46" s="4" t="s">
        <v>310</v>
      </c>
      <c r="S46" s="4" t="s">
        <v>46</v>
      </c>
      <c r="T46" s="4" t="s">
        <v>311</v>
      </c>
      <c r="U46" s="4" t="s">
        <v>36</v>
      </c>
    </row>
    <row r="47" spans="1:21" x14ac:dyDescent="0.3">
      <c r="A47" s="3">
        <v>43453</v>
      </c>
      <c r="B47" s="4" t="s">
        <v>21</v>
      </c>
      <c r="C47" s="4" t="s">
        <v>22</v>
      </c>
      <c r="D47" s="4" t="s">
        <v>23</v>
      </c>
      <c r="E47" s="4" t="s">
        <v>313</v>
      </c>
      <c r="F47" s="4" t="s">
        <v>25</v>
      </c>
      <c r="G47" s="4" t="s">
        <v>314</v>
      </c>
      <c r="H47" s="5">
        <v>6240</v>
      </c>
      <c r="I47" s="4" t="s">
        <v>27</v>
      </c>
      <c r="J47" s="4" t="s">
        <v>83</v>
      </c>
      <c r="K47" s="4" t="s">
        <v>315</v>
      </c>
      <c r="L47" s="4" t="s">
        <v>316</v>
      </c>
      <c r="M47" s="4" t="s">
        <v>317</v>
      </c>
      <c r="N47" s="4" t="s">
        <v>318</v>
      </c>
      <c r="O47" s="4"/>
      <c r="P47" s="4" t="s">
        <v>318</v>
      </c>
      <c r="Q47" s="4" t="s">
        <v>33</v>
      </c>
      <c r="R47" s="4" t="s">
        <v>319</v>
      </c>
      <c r="S47" s="4" t="s">
        <v>23</v>
      </c>
      <c r="T47" s="4" t="s">
        <v>320</v>
      </c>
      <c r="U47" s="4" t="s">
        <v>36</v>
      </c>
    </row>
    <row r="48" spans="1:21" x14ac:dyDescent="0.3">
      <c r="A48" s="3">
        <v>43453</v>
      </c>
      <c r="B48" s="4" t="s">
        <v>21</v>
      </c>
      <c r="C48" s="4" t="s">
        <v>22</v>
      </c>
      <c r="D48" s="4" t="s">
        <v>23</v>
      </c>
      <c r="E48" s="4" t="s">
        <v>321</v>
      </c>
      <c r="F48" s="4" t="s">
        <v>25</v>
      </c>
      <c r="G48" s="4" t="s">
        <v>239</v>
      </c>
      <c r="H48" s="5">
        <v>43.39</v>
      </c>
      <c r="I48" s="4" t="s">
        <v>27</v>
      </c>
      <c r="J48" s="4" t="s">
        <v>240</v>
      </c>
      <c r="K48" s="4" t="s">
        <v>241</v>
      </c>
      <c r="L48" s="4" t="s">
        <v>22</v>
      </c>
      <c r="M48" s="4" t="s">
        <v>242</v>
      </c>
      <c r="N48" s="4" t="s">
        <v>322</v>
      </c>
      <c r="O48" s="4"/>
      <c r="P48" s="4" t="s">
        <v>322</v>
      </c>
      <c r="Q48" s="4" t="s">
        <v>33</v>
      </c>
      <c r="R48" s="4" t="s">
        <v>323</v>
      </c>
      <c r="S48" s="4" t="s">
        <v>23</v>
      </c>
      <c r="T48" s="4" t="s">
        <v>245</v>
      </c>
      <c r="U48" s="4" t="s">
        <v>36</v>
      </c>
    </row>
    <row r="49" spans="1:21" x14ac:dyDescent="0.3">
      <c r="A49" s="3">
        <v>43453</v>
      </c>
      <c r="B49" s="4" t="s">
        <v>21</v>
      </c>
      <c r="C49" s="4" t="s">
        <v>22</v>
      </c>
      <c r="D49" s="4" t="s">
        <v>23</v>
      </c>
      <c r="E49" s="4" t="s">
        <v>324</v>
      </c>
      <c r="F49" s="4" t="s">
        <v>25</v>
      </c>
      <c r="G49" s="4" t="s">
        <v>325</v>
      </c>
      <c r="H49" s="5">
        <v>823.45</v>
      </c>
      <c r="I49" s="4" t="s">
        <v>27</v>
      </c>
      <c r="J49" s="4" t="s">
        <v>326</v>
      </c>
      <c r="K49" s="4" t="s">
        <v>327</v>
      </c>
      <c r="L49" s="4" t="s">
        <v>328</v>
      </c>
      <c r="M49" s="4" t="s">
        <v>329</v>
      </c>
      <c r="N49" s="4" t="s">
        <v>330</v>
      </c>
      <c r="O49" s="4"/>
      <c r="P49" s="4" t="s">
        <v>330</v>
      </c>
      <c r="Q49" s="4" t="s">
        <v>33</v>
      </c>
      <c r="R49" s="4" t="s">
        <v>331</v>
      </c>
      <c r="S49" s="4" t="s">
        <v>23</v>
      </c>
      <c r="T49" s="4" t="s">
        <v>332</v>
      </c>
      <c r="U49" s="4" t="s">
        <v>36</v>
      </c>
    </row>
    <row r="50" spans="1:21" x14ac:dyDescent="0.3">
      <c r="A50" s="3">
        <v>43453</v>
      </c>
      <c r="B50" s="4" t="s">
        <v>21</v>
      </c>
      <c r="C50" s="4" t="s">
        <v>22</v>
      </c>
      <c r="D50" s="4" t="s">
        <v>23</v>
      </c>
      <c r="E50" s="4" t="s">
        <v>333</v>
      </c>
      <c r="F50" s="4" t="s">
        <v>25</v>
      </c>
      <c r="G50" s="4" t="s">
        <v>334</v>
      </c>
      <c r="H50" s="5">
        <v>161.65</v>
      </c>
      <c r="I50" s="4" t="s">
        <v>27</v>
      </c>
      <c r="J50" s="4" t="s">
        <v>335</v>
      </c>
      <c r="K50" s="4" t="s">
        <v>336</v>
      </c>
      <c r="L50" s="4" t="s">
        <v>337</v>
      </c>
      <c r="M50" s="4" t="s">
        <v>338</v>
      </c>
      <c r="N50" s="4" t="s">
        <v>339</v>
      </c>
      <c r="O50" s="4"/>
      <c r="P50" s="4" t="s">
        <v>339</v>
      </c>
      <c r="Q50" s="4" t="s">
        <v>33</v>
      </c>
      <c r="R50" s="4" t="s">
        <v>340</v>
      </c>
      <c r="S50" s="4" t="s">
        <v>23</v>
      </c>
      <c r="T50" s="4" t="s">
        <v>341</v>
      </c>
      <c r="U50" s="4" t="s">
        <v>36</v>
      </c>
    </row>
    <row r="51" spans="1:21" x14ac:dyDescent="0.3">
      <c r="A51" s="3">
        <v>43453</v>
      </c>
      <c r="B51" s="4" t="s">
        <v>21</v>
      </c>
      <c r="C51" s="4" t="s">
        <v>22</v>
      </c>
      <c r="D51" s="4" t="s">
        <v>23</v>
      </c>
      <c r="E51" s="4" t="s">
        <v>342</v>
      </c>
      <c r="F51" s="4" t="s">
        <v>25</v>
      </c>
      <c r="G51" s="4" t="s">
        <v>343</v>
      </c>
      <c r="H51" s="5">
        <v>4000</v>
      </c>
      <c r="I51" s="4" t="s">
        <v>27</v>
      </c>
      <c r="J51" s="4" t="s">
        <v>83</v>
      </c>
      <c r="K51" s="4" t="s">
        <v>315</v>
      </c>
      <c r="L51" s="4" t="s">
        <v>316</v>
      </c>
      <c r="M51" s="4" t="s">
        <v>317</v>
      </c>
      <c r="N51" s="4" t="s">
        <v>344</v>
      </c>
      <c r="O51" s="4"/>
      <c r="P51" s="4" t="s">
        <v>344</v>
      </c>
      <c r="Q51" s="4" t="s">
        <v>33</v>
      </c>
      <c r="R51" s="4" t="s">
        <v>345</v>
      </c>
      <c r="S51" s="4" t="s">
        <v>23</v>
      </c>
      <c r="T51" s="4" t="s">
        <v>346</v>
      </c>
      <c r="U51" s="4" t="s">
        <v>36</v>
      </c>
    </row>
    <row r="52" spans="1:21" x14ac:dyDescent="0.3">
      <c r="A52" s="3">
        <v>43453</v>
      </c>
      <c r="B52" s="4" t="s">
        <v>21</v>
      </c>
      <c r="C52" s="4" t="s">
        <v>22</v>
      </c>
      <c r="D52" s="4" t="s">
        <v>23</v>
      </c>
      <c r="E52" s="4" t="s">
        <v>347</v>
      </c>
      <c r="F52" s="4" t="s">
        <v>25</v>
      </c>
      <c r="G52" s="4" t="s">
        <v>343</v>
      </c>
      <c r="H52" s="5">
        <v>4000</v>
      </c>
      <c r="I52" s="4" t="s">
        <v>27</v>
      </c>
      <c r="J52" s="4" t="s">
        <v>83</v>
      </c>
      <c r="K52" s="4" t="s">
        <v>315</v>
      </c>
      <c r="L52" s="4" t="s">
        <v>316</v>
      </c>
      <c r="M52" s="4" t="s">
        <v>317</v>
      </c>
      <c r="N52" s="4" t="s">
        <v>348</v>
      </c>
      <c r="O52" s="4"/>
      <c r="P52" s="4" t="s">
        <v>348</v>
      </c>
      <c r="Q52" s="4" t="s">
        <v>33</v>
      </c>
      <c r="R52" s="4" t="s">
        <v>349</v>
      </c>
      <c r="S52" s="4" t="s">
        <v>23</v>
      </c>
      <c r="T52" s="4" t="s">
        <v>346</v>
      </c>
      <c r="U52" s="4" t="s">
        <v>36</v>
      </c>
    </row>
    <row r="53" spans="1:21" x14ac:dyDescent="0.3">
      <c r="A53" s="3">
        <v>43453</v>
      </c>
      <c r="B53" s="4" t="s">
        <v>21</v>
      </c>
      <c r="C53" s="4" t="s">
        <v>22</v>
      </c>
      <c r="D53" s="4" t="s">
        <v>112</v>
      </c>
      <c r="E53" s="4" t="s">
        <v>350</v>
      </c>
      <c r="F53" s="4" t="s">
        <v>25</v>
      </c>
      <c r="G53" s="4" t="s">
        <v>351</v>
      </c>
      <c r="H53" s="5">
        <v>30.5</v>
      </c>
      <c r="I53" s="4" t="s">
        <v>27</v>
      </c>
      <c r="J53" s="4" t="s">
        <v>352</v>
      </c>
      <c r="K53" s="4" t="s">
        <v>353</v>
      </c>
      <c r="L53" s="4" t="s">
        <v>22</v>
      </c>
      <c r="M53" s="4" t="s">
        <v>22</v>
      </c>
      <c r="N53" s="4" t="s">
        <v>354</v>
      </c>
      <c r="O53" s="4" t="s">
        <v>354</v>
      </c>
      <c r="P53" s="4"/>
      <c r="Q53" s="4" t="s">
        <v>119</v>
      </c>
      <c r="R53" s="4" t="s">
        <v>355</v>
      </c>
      <c r="S53" s="4" t="s">
        <v>112</v>
      </c>
      <c r="T53" s="4" t="s">
        <v>121</v>
      </c>
      <c r="U53" s="4" t="s">
        <v>36</v>
      </c>
    </row>
    <row r="54" spans="1:21" x14ac:dyDescent="0.3">
      <c r="A54" s="3">
        <v>43453</v>
      </c>
      <c r="B54" s="4" t="s">
        <v>21</v>
      </c>
      <c r="C54" s="4" t="s">
        <v>22</v>
      </c>
      <c r="D54" s="4" t="s">
        <v>112</v>
      </c>
      <c r="E54" s="4" t="s">
        <v>350</v>
      </c>
      <c r="F54" s="4" t="s">
        <v>25</v>
      </c>
      <c r="G54" s="4" t="s">
        <v>351</v>
      </c>
      <c r="H54" s="5">
        <v>30.5</v>
      </c>
      <c r="I54" s="4" t="s">
        <v>27</v>
      </c>
      <c r="J54" s="4" t="s">
        <v>352</v>
      </c>
      <c r="K54" s="4" t="s">
        <v>353</v>
      </c>
      <c r="L54" s="4" t="s">
        <v>22</v>
      </c>
      <c r="M54" s="4" t="s">
        <v>22</v>
      </c>
      <c r="N54" s="4" t="s">
        <v>354</v>
      </c>
      <c r="O54" s="4" t="s">
        <v>354</v>
      </c>
      <c r="P54" s="4"/>
      <c r="Q54" s="4" t="s">
        <v>119</v>
      </c>
      <c r="R54" s="4" t="s">
        <v>356</v>
      </c>
      <c r="S54" s="4" t="s">
        <v>112</v>
      </c>
      <c r="T54" s="4" t="s">
        <v>121</v>
      </c>
      <c r="U54" s="4" t="s">
        <v>36</v>
      </c>
    </row>
    <row r="55" spans="1:21" x14ac:dyDescent="0.3">
      <c r="A55" s="3">
        <v>43453</v>
      </c>
      <c r="B55" s="4" t="s">
        <v>21</v>
      </c>
      <c r="C55" s="4" t="s">
        <v>22</v>
      </c>
      <c r="D55" s="4" t="s">
        <v>112</v>
      </c>
      <c r="E55" s="4" t="s">
        <v>350</v>
      </c>
      <c r="F55" s="4" t="s">
        <v>25</v>
      </c>
      <c r="G55" s="4" t="s">
        <v>357</v>
      </c>
      <c r="H55" s="5">
        <v>63</v>
      </c>
      <c r="I55" s="4" t="s">
        <v>27</v>
      </c>
      <c r="J55" s="4" t="s">
        <v>352</v>
      </c>
      <c r="K55" s="4" t="s">
        <v>358</v>
      </c>
      <c r="L55" s="4" t="s">
        <v>22</v>
      </c>
      <c r="M55" s="4" t="s">
        <v>22</v>
      </c>
      <c r="N55" s="4" t="s">
        <v>354</v>
      </c>
      <c r="O55" s="4" t="s">
        <v>354</v>
      </c>
      <c r="P55" s="4"/>
      <c r="Q55" s="4" t="s">
        <v>119</v>
      </c>
      <c r="R55" s="4" t="s">
        <v>359</v>
      </c>
      <c r="S55" s="4" t="s">
        <v>112</v>
      </c>
      <c r="T55" s="4" t="s">
        <v>121</v>
      </c>
      <c r="U55" s="4" t="s">
        <v>36</v>
      </c>
    </row>
    <row r="56" spans="1:21" x14ac:dyDescent="0.3">
      <c r="A56" s="3">
        <v>43453</v>
      </c>
      <c r="B56" s="4" t="s">
        <v>21</v>
      </c>
      <c r="C56" s="4" t="s">
        <v>22</v>
      </c>
      <c r="D56" s="4" t="s">
        <v>23</v>
      </c>
      <c r="E56" s="4" t="s">
        <v>360</v>
      </c>
      <c r="F56" s="4" t="s">
        <v>25</v>
      </c>
      <c r="G56" s="4" t="s">
        <v>361</v>
      </c>
      <c r="H56" s="5">
        <v>57.45</v>
      </c>
      <c r="I56" s="4" t="s">
        <v>27</v>
      </c>
      <c r="J56" s="4" t="s">
        <v>362</v>
      </c>
      <c r="K56" s="4" t="s">
        <v>50</v>
      </c>
      <c r="L56" s="4" t="s">
        <v>22</v>
      </c>
      <c r="M56" s="4" t="s">
        <v>363</v>
      </c>
      <c r="N56" s="4" t="s">
        <v>364</v>
      </c>
      <c r="O56" s="4"/>
      <c r="P56" s="4" t="s">
        <v>364</v>
      </c>
      <c r="Q56" s="4" t="s">
        <v>33</v>
      </c>
      <c r="R56" s="4" t="s">
        <v>365</v>
      </c>
      <c r="S56" s="4" t="s">
        <v>23</v>
      </c>
      <c r="T56" s="4" t="s">
        <v>45</v>
      </c>
      <c r="U56" s="4" t="s">
        <v>36</v>
      </c>
    </row>
    <row r="57" spans="1:21" x14ac:dyDescent="0.3">
      <c r="A57" s="3">
        <v>43454</v>
      </c>
      <c r="B57" s="4" t="s">
        <v>21</v>
      </c>
      <c r="C57" s="4" t="s">
        <v>22</v>
      </c>
      <c r="D57" s="4" t="s">
        <v>46</v>
      </c>
      <c r="E57" s="4" t="s">
        <v>366</v>
      </c>
      <c r="F57" s="4" t="s">
        <v>25</v>
      </c>
      <c r="G57" s="4" t="s">
        <v>367</v>
      </c>
      <c r="H57" s="5">
        <v>700</v>
      </c>
      <c r="I57" s="4" t="s">
        <v>27</v>
      </c>
      <c r="J57" s="4" t="s">
        <v>40</v>
      </c>
      <c r="K57" s="4" t="s">
        <v>368</v>
      </c>
      <c r="L57" s="4" t="s">
        <v>22</v>
      </c>
      <c r="M57" s="4" t="s">
        <v>22</v>
      </c>
      <c r="N57" s="4" t="s">
        <v>369</v>
      </c>
      <c r="O57" s="4"/>
      <c r="P57" s="4" t="s">
        <v>369</v>
      </c>
      <c r="Q57" s="4" t="s">
        <v>43</v>
      </c>
      <c r="R57" s="4" t="s">
        <v>370</v>
      </c>
      <c r="S57" s="4" t="s">
        <v>46</v>
      </c>
      <c r="T57" s="4" t="s">
        <v>371</v>
      </c>
      <c r="U57" s="4" t="s">
        <v>36</v>
      </c>
    </row>
    <row r="58" spans="1:21" x14ac:dyDescent="0.3">
      <c r="A58" s="3">
        <v>43454</v>
      </c>
      <c r="B58" s="4" t="s">
        <v>21</v>
      </c>
      <c r="C58" s="4" t="s">
        <v>22</v>
      </c>
      <c r="D58" s="4" t="s">
        <v>46</v>
      </c>
      <c r="E58" s="4" t="s">
        <v>372</v>
      </c>
      <c r="F58" s="4" t="s">
        <v>25</v>
      </c>
      <c r="G58" s="4" t="s">
        <v>373</v>
      </c>
      <c r="H58" s="5">
        <v>72.739999999999995</v>
      </c>
      <c r="I58" s="4" t="s">
        <v>27</v>
      </c>
      <c r="J58" s="4" t="s">
        <v>326</v>
      </c>
      <c r="K58" s="4" t="s">
        <v>374</v>
      </c>
      <c r="L58" s="4" t="s">
        <v>375</v>
      </c>
      <c r="M58" s="4" t="s">
        <v>376</v>
      </c>
      <c r="N58" s="4" t="s">
        <v>377</v>
      </c>
      <c r="O58" s="4"/>
      <c r="P58" s="4" t="s">
        <v>377</v>
      </c>
      <c r="Q58" s="4" t="s">
        <v>43</v>
      </c>
      <c r="R58" s="4" t="s">
        <v>378</v>
      </c>
      <c r="S58" s="4" t="s">
        <v>46</v>
      </c>
      <c r="T58" s="4" t="s">
        <v>379</v>
      </c>
      <c r="U58" s="4" t="s">
        <v>36</v>
      </c>
    </row>
    <row r="59" spans="1:21" x14ac:dyDescent="0.3">
      <c r="A59" s="3">
        <v>43454</v>
      </c>
      <c r="B59" s="4" t="s">
        <v>21</v>
      </c>
      <c r="C59" s="4" t="s">
        <v>22</v>
      </c>
      <c r="D59" s="4" t="s">
        <v>46</v>
      </c>
      <c r="E59" s="4" t="s">
        <v>380</v>
      </c>
      <c r="F59" s="4" t="s">
        <v>25</v>
      </c>
      <c r="G59" s="4" t="s">
        <v>381</v>
      </c>
      <c r="H59" s="5">
        <v>6221</v>
      </c>
      <c r="I59" s="4" t="s">
        <v>27</v>
      </c>
      <c r="J59" s="4" t="s">
        <v>362</v>
      </c>
      <c r="K59" s="4" t="s">
        <v>50</v>
      </c>
      <c r="L59" s="4" t="s">
        <v>22</v>
      </c>
      <c r="M59" s="4" t="s">
        <v>363</v>
      </c>
      <c r="N59" s="4" t="s">
        <v>382</v>
      </c>
      <c r="O59" s="4"/>
      <c r="P59" s="4" t="s">
        <v>382</v>
      </c>
      <c r="Q59" s="4" t="s">
        <v>43</v>
      </c>
      <c r="R59" s="4" t="s">
        <v>383</v>
      </c>
      <c r="S59" s="4" t="s">
        <v>46</v>
      </c>
      <c r="T59" s="4" t="s">
        <v>384</v>
      </c>
      <c r="U59" s="4" t="s">
        <v>36</v>
      </c>
    </row>
    <row r="60" spans="1:21" x14ac:dyDescent="0.3">
      <c r="A60" s="3">
        <v>43454</v>
      </c>
      <c r="B60" s="4" t="s">
        <v>21</v>
      </c>
      <c r="C60" s="4" t="s">
        <v>22</v>
      </c>
      <c r="D60" s="4" t="s">
        <v>46</v>
      </c>
      <c r="E60" s="4" t="s">
        <v>385</v>
      </c>
      <c r="F60" s="4" t="s">
        <v>25</v>
      </c>
      <c r="G60" s="4" t="s">
        <v>386</v>
      </c>
      <c r="H60" s="5">
        <v>532.4</v>
      </c>
      <c r="I60" s="4" t="s">
        <v>27</v>
      </c>
      <c r="J60" s="4" t="s">
        <v>387</v>
      </c>
      <c r="K60" s="4" t="s">
        <v>388</v>
      </c>
      <c r="L60" s="4" t="s">
        <v>22</v>
      </c>
      <c r="M60" s="4" t="s">
        <v>22</v>
      </c>
      <c r="N60" s="4" t="s">
        <v>389</v>
      </c>
      <c r="O60" s="4"/>
      <c r="P60" s="4" t="s">
        <v>389</v>
      </c>
      <c r="Q60" s="4" t="s">
        <v>43</v>
      </c>
      <c r="R60" s="4" t="s">
        <v>390</v>
      </c>
      <c r="S60" s="4" t="s">
        <v>46</v>
      </c>
      <c r="T60" s="4" t="s">
        <v>391</v>
      </c>
      <c r="U60" s="4" t="s">
        <v>36</v>
      </c>
    </row>
    <row r="61" spans="1:21" x14ac:dyDescent="0.3">
      <c r="A61" s="3">
        <v>43454</v>
      </c>
      <c r="B61" s="4" t="s">
        <v>21</v>
      </c>
      <c r="C61" s="4" t="s">
        <v>22</v>
      </c>
      <c r="D61" s="4" t="s">
        <v>23</v>
      </c>
      <c r="E61" s="4" t="s">
        <v>392</v>
      </c>
      <c r="F61" s="4" t="s">
        <v>25</v>
      </c>
      <c r="G61" s="4" t="s">
        <v>393</v>
      </c>
      <c r="H61" s="5">
        <v>206.98</v>
      </c>
      <c r="I61" s="4" t="s">
        <v>27</v>
      </c>
      <c r="J61" s="4" t="s">
        <v>394</v>
      </c>
      <c r="K61" s="4" t="s">
        <v>76</v>
      </c>
      <c r="L61" s="4" t="s">
        <v>22</v>
      </c>
      <c r="M61" s="4" t="s">
        <v>22</v>
      </c>
      <c r="N61" s="4" t="s">
        <v>395</v>
      </c>
      <c r="O61" s="4"/>
      <c r="P61" s="4" t="s">
        <v>395</v>
      </c>
      <c r="Q61" s="4" t="s">
        <v>33</v>
      </c>
      <c r="R61" s="4" t="s">
        <v>396</v>
      </c>
      <c r="S61" s="4" t="s">
        <v>23</v>
      </c>
      <c r="T61" s="4" t="s">
        <v>45</v>
      </c>
      <c r="U61" s="4" t="s">
        <v>36</v>
      </c>
    </row>
    <row r="62" spans="1:21" x14ac:dyDescent="0.3">
      <c r="A62" s="3">
        <v>43454</v>
      </c>
      <c r="B62" s="4" t="s">
        <v>21</v>
      </c>
      <c r="C62" s="4" t="s">
        <v>22</v>
      </c>
      <c r="D62" s="4" t="s">
        <v>46</v>
      </c>
      <c r="E62" s="4" t="s">
        <v>397</v>
      </c>
      <c r="F62" s="4" t="s">
        <v>25</v>
      </c>
      <c r="G62" s="4" t="s">
        <v>398</v>
      </c>
      <c r="H62" s="5">
        <v>700</v>
      </c>
      <c r="I62" s="4" t="s">
        <v>27</v>
      </c>
      <c r="J62" s="4" t="s">
        <v>40</v>
      </c>
      <c r="K62" s="4" t="s">
        <v>368</v>
      </c>
      <c r="L62" s="4" t="s">
        <v>22</v>
      </c>
      <c r="M62" s="4" t="s">
        <v>22</v>
      </c>
      <c r="N62" s="4" t="s">
        <v>399</v>
      </c>
      <c r="O62" s="4"/>
      <c r="P62" s="4" t="s">
        <v>399</v>
      </c>
      <c r="Q62" s="4" t="s">
        <v>43</v>
      </c>
      <c r="R62" s="4" t="s">
        <v>400</v>
      </c>
      <c r="S62" s="4" t="s">
        <v>46</v>
      </c>
      <c r="T62" s="4" t="s">
        <v>401</v>
      </c>
      <c r="U62" s="4" t="s">
        <v>36</v>
      </c>
    </row>
    <row r="63" spans="1:21" x14ac:dyDescent="0.3">
      <c r="A63" s="3">
        <v>43454</v>
      </c>
      <c r="B63" s="4" t="s">
        <v>21</v>
      </c>
      <c r="C63" s="4" t="s">
        <v>22</v>
      </c>
      <c r="D63" s="4" t="s">
        <v>23</v>
      </c>
      <c r="E63" s="4" t="s">
        <v>402</v>
      </c>
      <c r="F63" s="4" t="s">
        <v>25</v>
      </c>
      <c r="G63" s="4" t="s">
        <v>403</v>
      </c>
      <c r="H63" s="5">
        <v>237.56</v>
      </c>
      <c r="I63" s="4" t="s">
        <v>27</v>
      </c>
      <c r="J63" s="4" t="s">
        <v>394</v>
      </c>
      <c r="K63" s="4" t="s">
        <v>76</v>
      </c>
      <c r="L63" s="4" t="s">
        <v>22</v>
      </c>
      <c r="M63" s="4" t="s">
        <v>22</v>
      </c>
      <c r="N63" s="4" t="s">
        <v>404</v>
      </c>
      <c r="O63" s="4"/>
      <c r="P63" s="4" t="s">
        <v>404</v>
      </c>
      <c r="Q63" s="4" t="s">
        <v>33</v>
      </c>
      <c r="R63" s="4" t="s">
        <v>405</v>
      </c>
      <c r="S63" s="4" t="s">
        <v>23</v>
      </c>
      <c r="T63" s="4" t="s">
        <v>45</v>
      </c>
      <c r="U63" s="4" t="s">
        <v>36</v>
      </c>
    </row>
    <row r="64" spans="1:21" x14ac:dyDescent="0.3">
      <c r="A64" s="3">
        <v>43454</v>
      </c>
      <c r="B64" s="4" t="s">
        <v>21</v>
      </c>
      <c r="C64" s="4" t="s">
        <v>22</v>
      </c>
      <c r="D64" s="4" t="s">
        <v>23</v>
      </c>
      <c r="E64" s="4" t="s">
        <v>406</v>
      </c>
      <c r="F64" s="4" t="s">
        <v>25</v>
      </c>
      <c r="G64" s="4" t="s">
        <v>407</v>
      </c>
      <c r="H64" s="5">
        <v>1740.48</v>
      </c>
      <c r="I64" s="4" t="s">
        <v>27</v>
      </c>
      <c r="J64" s="4" t="s">
        <v>28</v>
      </c>
      <c r="K64" s="4" t="s">
        <v>336</v>
      </c>
      <c r="L64" s="4" t="s">
        <v>30</v>
      </c>
      <c r="M64" s="4" t="s">
        <v>31</v>
      </c>
      <c r="N64" s="4" t="s">
        <v>408</v>
      </c>
      <c r="O64" s="4"/>
      <c r="P64" s="4" t="s">
        <v>408</v>
      </c>
      <c r="Q64" s="4" t="s">
        <v>33</v>
      </c>
      <c r="R64" s="4" t="s">
        <v>409</v>
      </c>
      <c r="S64" s="4" t="s">
        <v>23</v>
      </c>
      <c r="T64" s="4" t="s">
        <v>410</v>
      </c>
      <c r="U64" s="4" t="s">
        <v>36</v>
      </c>
    </row>
    <row r="65" spans="1:21" x14ac:dyDescent="0.3">
      <c r="A65" s="3">
        <v>43454</v>
      </c>
      <c r="B65" s="4" t="s">
        <v>21</v>
      </c>
      <c r="C65" s="4" t="s">
        <v>22</v>
      </c>
      <c r="D65" s="4" t="s">
        <v>46</v>
      </c>
      <c r="E65" s="4" t="s">
        <v>411</v>
      </c>
      <c r="F65" s="4" t="s">
        <v>25</v>
      </c>
      <c r="G65" s="4" t="s">
        <v>412</v>
      </c>
      <c r="H65" s="5">
        <v>1210</v>
      </c>
      <c r="I65" s="4" t="s">
        <v>27</v>
      </c>
      <c r="J65" s="4" t="s">
        <v>387</v>
      </c>
      <c r="K65" s="4" t="s">
        <v>388</v>
      </c>
      <c r="L65" s="4" t="s">
        <v>22</v>
      </c>
      <c r="M65" s="4" t="s">
        <v>22</v>
      </c>
      <c r="N65" s="4" t="s">
        <v>413</v>
      </c>
      <c r="O65" s="4"/>
      <c r="P65" s="4" t="s">
        <v>413</v>
      </c>
      <c r="Q65" s="4" t="s">
        <v>43</v>
      </c>
      <c r="R65" s="4" t="s">
        <v>414</v>
      </c>
      <c r="S65" s="4" t="s">
        <v>46</v>
      </c>
      <c r="T65" s="4" t="s">
        <v>391</v>
      </c>
      <c r="U65" s="4" t="s">
        <v>36</v>
      </c>
    </row>
    <row r="66" spans="1:21" x14ac:dyDescent="0.3">
      <c r="A66" s="3">
        <v>43454</v>
      </c>
      <c r="B66" s="4" t="s">
        <v>21</v>
      </c>
      <c r="C66" s="4" t="s">
        <v>22</v>
      </c>
      <c r="D66" s="4" t="s">
        <v>46</v>
      </c>
      <c r="E66" s="4" t="s">
        <v>415</v>
      </c>
      <c r="F66" s="4" t="s">
        <v>25</v>
      </c>
      <c r="G66" s="4" t="s">
        <v>416</v>
      </c>
      <c r="H66" s="5">
        <v>36.119999999999997</v>
      </c>
      <c r="I66" s="4" t="s">
        <v>27</v>
      </c>
      <c r="J66" s="4" t="s">
        <v>417</v>
      </c>
      <c r="K66" s="4" t="s">
        <v>76</v>
      </c>
      <c r="L66" s="4" t="s">
        <v>22</v>
      </c>
      <c r="M66" s="4" t="s">
        <v>22</v>
      </c>
      <c r="N66" s="4" t="s">
        <v>418</v>
      </c>
      <c r="O66" s="4"/>
      <c r="P66" s="4" t="s">
        <v>418</v>
      </c>
      <c r="Q66" s="4" t="s">
        <v>43</v>
      </c>
      <c r="R66" s="4" t="s">
        <v>419</v>
      </c>
      <c r="S66" s="4" t="s">
        <v>46</v>
      </c>
      <c r="T66" s="4" t="s">
        <v>420</v>
      </c>
      <c r="U66" s="4" t="s">
        <v>36</v>
      </c>
    </row>
    <row r="67" spans="1:21" x14ac:dyDescent="0.3">
      <c r="A67" s="3">
        <v>43454</v>
      </c>
      <c r="B67" s="4" t="s">
        <v>21</v>
      </c>
      <c r="C67" s="4" t="s">
        <v>22</v>
      </c>
      <c r="D67" s="4" t="s">
        <v>46</v>
      </c>
      <c r="E67" s="4" t="s">
        <v>421</v>
      </c>
      <c r="F67" s="4" t="s">
        <v>25</v>
      </c>
      <c r="G67" s="4" t="s">
        <v>422</v>
      </c>
      <c r="H67" s="5">
        <v>1210</v>
      </c>
      <c r="I67" s="4" t="s">
        <v>27</v>
      </c>
      <c r="J67" s="4" t="s">
        <v>387</v>
      </c>
      <c r="K67" s="4" t="s">
        <v>388</v>
      </c>
      <c r="L67" s="4" t="s">
        <v>22</v>
      </c>
      <c r="M67" s="4" t="s">
        <v>22</v>
      </c>
      <c r="N67" s="4" t="s">
        <v>423</v>
      </c>
      <c r="O67" s="4"/>
      <c r="P67" s="4" t="s">
        <v>423</v>
      </c>
      <c r="Q67" s="4" t="s">
        <v>43</v>
      </c>
      <c r="R67" s="4" t="s">
        <v>424</v>
      </c>
      <c r="S67" s="4" t="s">
        <v>46</v>
      </c>
      <c r="T67" s="4" t="s">
        <v>391</v>
      </c>
      <c r="U67" s="4" t="s">
        <v>36</v>
      </c>
    </row>
    <row r="68" spans="1:21" x14ac:dyDescent="0.3">
      <c r="A68" s="3">
        <v>43454</v>
      </c>
      <c r="B68" s="4" t="s">
        <v>21</v>
      </c>
      <c r="C68" s="4" t="s">
        <v>22</v>
      </c>
      <c r="D68" s="4" t="s">
        <v>23</v>
      </c>
      <c r="E68" s="4" t="s">
        <v>425</v>
      </c>
      <c r="F68" s="4" t="s">
        <v>25</v>
      </c>
      <c r="G68" s="4" t="s">
        <v>426</v>
      </c>
      <c r="H68" s="5">
        <v>26.52</v>
      </c>
      <c r="I68" s="4" t="s">
        <v>27</v>
      </c>
      <c r="J68" s="4" t="s">
        <v>427</v>
      </c>
      <c r="K68" s="4" t="s">
        <v>189</v>
      </c>
      <c r="L68" s="4" t="s">
        <v>22</v>
      </c>
      <c r="M68" s="4" t="s">
        <v>22</v>
      </c>
      <c r="N68" s="4" t="s">
        <v>428</v>
      </c>
      <c r="O68" s="4"/>
      <c r="P68" s="4" t="s">
        <v>428</v>
      </c>
      <c r="Q68" s="4" t="s">
        <v>33</v>
      </c>
      <c r="R68" s="4" t="s">
        <v>429</v>
      </c>
      <c r="S68" s="4" t="s">
        <v>23</v>
      </c>
      <c r="T68" s="4" t="s">
        <v>253</v>
      </c>
      <c r="U68" s="4" t="s">
        <v>36</v>
      </c>
    </row>
    <row r="69" spans="1:21" x14ac:dyDescent="0.3">
      <c r="A69" s="3">
        <v>43454</v>
      </c>
      <c r="B69" s="4" t="s">
        <v>21</v>
      </c>
      <c r="C69" s="4" t="s">
        <v>22</v>
      </c>
      <c r="D69" s="4" t="s">
        <v>46</v>
      </c>
      <c r="E69" s="4" t="s">
        <v>430</v>
      </c>
      <c r="F69" s="4" t="s">
        <v>25</v>
      </c>
      <c r="G69" s="4" t="s">
        <v>431</v>
      </c>
      <c r="H69" s="5">
        <v>2102.98</v>
      </c>
      <c r="I69" s="4" t="s">
        <v>27</v>
      </c>
      <c r="J69" s="4" t="s">
        <v>432</v>
      </c>
      <c r="K69" s="4" t="s">
        <v>433</v>
      </c>
      <c r="L69" s="4" t="s">
        <v>22</v>
      </c>
      <c r="M69" s="4" t="s">
        <v>22</v>
      </c>
      <c r="N69" s="4" t="s">
        <v>434</v>
      </c>
      <c r="O69" s="4"/>
      <c r="P69" s="4" t="s">
        <v>434</v>
      </c>
      <c r="Q69" s="4" t="s">
        <v>43</v>
      </c>
      <c r="R69" s="4" t="s">
        <v>435</v>
      </c>
      <c r="S69" s="4" t="s">
        <v>46</v>
      </c>
      <c r="T69" s="4" t="s">
        <v>391</v>
      </c>
      <c r="U69" s="4" t="s">
        <v>36</v>
      </c>
    </row>
    <row r="70" spans="1:21" x14ac:dyDescent="0.3">
      <c r="A70" s="3">
        <v>43454</v>
      </c>
      <c r="B70" s="4" t="s">
        <v>21</v>
      </c>
      <c r="C70" s="4" t="s">
        <v>22</v>
      </c>
      <c r="D70" s="4" t="s">
        <v>46</v>
      </c>
      <c r="E70" s="4" t="s">
        <v>436</v>
      </c>
      <c r="F70" s="4" t="s">
        <v>25</v>
      </c>
      <c r="G70" s="4" t="s">
        <v>437</v>
      </c>
      <c r="H70" s="5">
        <v>67.16</v>
      </c>
      <c r="I70" s="4" t="s">
        <v>27</v>
      </c>
      <c r="J70" s="4" t="s">
        <v>180</v>
      </c>
      <c r="K70" s="4" t="s">
        <v>181</v>
      </c>
      <c r="L70" s="4" t="s">
        <v>22</v>
      </c>
      <c r="M70" s="4" t="s">
        <v>182</v>
      </c>
      <c r="N70" s="4" t="s">
        <v>438</v>
      </c>
      <c r="O70" s="4"/>
      <c r="P70" s="4" t="s">
        <v>438</v>
      </c>
      <c r="Q70" s="4" t="s">
        <v>43</v>
      </c>
      <c r="R70" s="4" t="s">
        <v>439</v>
      </c>
      <c r="S70" s="4" t="s">
        <v>46</v>
      </c>
      <c r="T70" s="4" t="s">
        <v>185</v>
      </c>
      <c r="U70" s="4" t="s">
        <v>36</v>
      </c>
    </row>
    <row r="71" spans="1:21" x14ac:dyDescent="0.3">
      <c r="A71" s="3">
        <v>43454</v>
      </c>
      <c r="B71" s="4" t="s">
        <v>21</v>
      </c>
      <c r="C71" s="4" t="s">
        <v>22</v>
      </c>
      <c r="D71" s="4" t="s">
        <v>46</v>
      </c>
      <c r="E71" s="4" t="s">
        <v>440</v>
      </c>
      <c r="F71" s="4" t="s">
        <v>25</v>
      </c>
      <c r="G71" s="4" t="s">
        <v>441</v>
      </c>
      <c r="H71" s="5">
        <v>67.16</v>
      </c>
      <c r="I71" s="4" t="s">
        <v>27</v>
      </c>
      <c r="J71" s="4" t="s">
        <v>180</v>
      </c>
      <c r="K71" s="4" t="s">
        <v>181</v>
      </c>
      <c r="L71" s="4" t="s">
        <v>22</v>
      </c>
      <c r="M71" s="4" t="s">
        <v>182</v>
      </c>
      <c r="N71" s="4" t="s">
        <v>442</v>
      </c>
      <c r="O71" s="4"/>
      <c r="P71" s="4" t="s">
        <v>442</v>
      </c>
      <c r="Q71" s="4" t="s">
        <v>43</v>
      </c>
      <c r="R71" s="4" t="s">
        <v>443</v>
      </c>
      <c r="S71" s="4" t="s">
        <v>46</v>
      </c>
      <c r="T71" s="4" t="s">
        <v>185</v>
      </c>
      <c r="U71" s="4" t="s">
        <v>36</v>
      </c>
    </row>
    <row r="72" spans="1:21" x14ac:dyDescent="0.3">
      <c r="A72" s="3">
        <v>43454</v>
      </c>
      <c r="B72" s="4" t="s">
        <v>21</v>
      </c>
      <c r="C72" s="4" t="s">
        <v>22</v>
      </c>
      <c r="D72" s="4" t="s">
        <v>46</v>
      </c>
      <c r="E72" s="4" t="s">
        <v>444</v>
      </c>
      <c r="F72" s="4" t="s">
        <v>25</v>
      </c>
      <c r="G72" s="4" t="s">
        <v>445</v>
      </c>
      <c r="H72" s="5">
        <v>134.32</v>
      </c>
      <c r="I72" s="4" t="s">
        <v>27</v>
      </c>
      <c r="J72" s="4" t="s">
        <v>180</v>
      </c>
      <c r="K72" s="4" t="s">
        <v>181</v>
      </c>
      <c r="L72" s="4" t="s">
        <v>22</v>
      </c>
      <c r="M72" s="4" t="s">
        <v>182</v>
      </c>
      <c r="N72" s="4" t="s">
        <v>446</v>
      </c>
      <c r="O72" s="4"/>
      <c r="P72" s="4" t="s">
        <v>446</v>
      </c>
      <c r="Q72" s="4" t="s">
        <v>43</v>
      </c>
      <c r="R72" s="4" t="s">
        <v>447</v>
      </c>
      <c r="S72" s="4" t="s">
        <v>46</v>
      </c>
      <c r="T72" s="4" t="s">
        <v>185</v>
      </c>
      <c r="U72" s="4" t="s">
        <v>36</v>
      </c>
    </row>
    <row r="73" spans="1:21" x14ac:dyDescent="0.3">
      <c r="A73" s="3">
        <v>43454</v>
      </c>
      <c r="B73" s="4" t="s">
        <v>21</v>
      </c>
      <c r="C73" s="4" t="s">
        <v>22</v>
      </c>
      <c r="D73" s="4" t="s">
        <v>46</v>
      </c>
      <c r="E73" s="4" t="s">
        <v>448</v>
      </c>
      <c r="F73" s="4" t="s">
        <v>25</v>
      </c>
      <c r="G73" s="4" t="s">
        <v>449</v>
      </c>
      <c r="H73" s="5">
        <v>67.16</v>
      </c>
      <c r="I73" s="4" t="s">
        <v>27</v>
      </c>
      <c r="J73" s="4" t="s">
        <v>180</v>
      </c>
      <c r="K73" s="4" t="s">
        <v>181</v>
      </c>
      <c r="L73" s="4" t="s">
        <v>22</v>
      </c>
      <c r="M73" s="4" t="s">
        <v>182</v>
      </c>
      <c r="N73" s="4" t="s">
        <v>450</v>
      </c>
      <c r="O73" s="4"/>
      <c r="P73" s="4" t="s">
        <v>450</v>
      </c>
      <c r="Q73" s="4" t="s">
        <v>43</v>
      </c>
      <c r="R73" s="4" t="s">
        <v>451</v>
      </c>
      <c r="S73" s="4" t="s">
        <v>46</v>
      </c>
      <c r="T73" s="4" t="s">
        <v>185</v>
      </c>
      <c r="U73" s="4" t="s">
        <v>36</v>
      </c>
    </row>
    <row r="74" spans="1:21" x14ac:dyDescent="0.3">
      <c r="A74" s="3">
        <v>43454</v>
      </c>
      <c r="B74" s="4" t="s">
        <v>21</v>
      </c>
      <c r="C74" s="4" t="s">
        <v>22</v>
      </c>
      <c r="D74" s="4" t="s">
        <v>46</v>
      </c>
      <c r="E74" s="4" t="s">
        <v>452</v>
      </c>
      <c r="F74" s="4" t="s">
        <v>25</v>
      </c>
      <c r="G74" s="4" t="s">
        <v>453</v>
      </c>
      <c r="H74" s="5">
        <v>81.88</v>
      </c>
      <c r="I74" s="4" t="s">
        <v>27</v>
      </c>
      <c r="J74" s="4" t="s">
        <v>180</v>
      </c>
      <c r="K74" s="4" t="s">
        <v>181</v>
      </c>
      <c r="L74" s="4" t="s">
        <v>22</v>
      </c>
      <c r="M74" s="4" t="s">
        <v>454</v>
      </c>
      <c r="N74" s="4" t="s">
        <v>455</v>
      </c>
      <c r="O74" s="4"/>
      <c r="P74" s="4" t="s">
        <v>455</v>
      </c>
      <c r="Q74" s="4" t="s">
        <v>43</v>
      </c>
      <c r="R74" s="4" t="s">
        <v>456</v>
      </c>
      <c r="S74" s="4" t="s">
        <v>46</v>
      </c>
      <c r="T74" s="4" t="s">
        <v>185</v>
      </c>
      <c r="U74" s="4" t="s">
        <v>36</v>
      </c>
    </row>
    <row r="75" spans="1:21" x14ac:dyDescent="0.3">
      <c r="A75" s="3">
        <v>43454</v>
      </c>
      <c r="B75" s="4" t="s">
        <v>21</v>
      </c>
      <c r="C75" s="4" t="s">
        <v>22</v>
      </c>
      <c r="D75" s="4" t="s">
        <v>46</v>
      </c>
      <c r="E75" s="4" t="s">
        <v>457</v>
      </c>
      <c r="F75" s="4" t="s">
        <v>25</v>
      </c>
      <c r="G75" s="4" t="s">
        <v>458</v>
      </c>
      <c r="H75" s="5">
        <v>605</v>
      </c>
      <c r="I75" s="4" t="s">
        <v>27</v>
      </c>
      <c r="J75" s="4" t="s">
        <v>387</v>
      </c>
      <c r="K75" s="4" t="s">
        <v>388</v>
      </c>
      <c r="L75" s="4" t="s">
        <v>22</v>
      </c>
      <c r="M75" s="4" t="s">
        <v>22</v>
      </c>
      <c r="N75" s="4" t="s">
        <v>459</v>
      </c>
      <c r="O75" s="4"/>
      <c r="P75" s="4" t="s">
        <v>459</v>
      </c>
      <c r="Q75" s="4" t="s">
        <v>43</v>
      </c>
      <c r="R75" s="4" t="s">
        <v>460</v>
      </c>
      <c r="S75" s="4" t="s">
        <v>46</v>
      </c>
      <c r="T75" s="4" t="s">
        <v>391</v>
      </c>
      <c r="U75" s="4" t="s">
        <v>36</v>
      </c>
    </row>
    <row r="76" spans="1:21" x14ac:dyDescent="0.3">
      <c r="A76" s="3">
        <v>43454</v>
      </c>
      <c r="B76" s="4" t="s">
        <v>21</v>
      </c>
      <c r="C76" s="4" t="s">
        <v>22</v>
      </c>
      <c r="D76" s="4" t="s">
        <v>46</v>
      </c>
      <c r="E76" s="4" t="s">
        <v>461</v>
      </c>
      <c r="F76" s="4" t="s">
        <v>25</v>
      </c>
      <c r="G76" s="4" t="s">
        <v>462</v>
      </c>
      <c r="H76" s="5">
        <v>134.32</v>
      </c>
      <c r="I76" s="4" t="s">
        <v>27</v>
      </c>
      <c r="J76" s="4" t="s">
        <v>180</v>
      </c>
      <c r="K76" s="4" t="s">
        <v>181</v>
      </c>
      <c r="L76" s="4" t="s">
        <v>22</v>
      </c>
      <c r="M76" s="4" t="s">
        <v>182</v>
      </c>
      <c r="N76" s="4" t="s">
        <v>463</v>
      </c>
      <c r="O76" s="4"/>
      <c r="P76" s="4" t="s">
        <v>463</v>
      </c>
      <c r="Q76" s="4" t="s">
        <v>43</v>
      </c>
      <c r="R76" s="4" t="s">
        <v>464</v>
      </c>
      <c r="S76" s="4" t="s">
        <v>46</v>
      </c>
      <c r="T76" s="4" t="s">
        <v>185</v>
      </c>
      <c r="U76" s="4" t="s">
        <v>36</v>
      </c>
    </row>
    <row r="77" spans="1:21" x14ac:dyDescent="0.3">
      <c r="A77" s="3">
        <v>43454</v>
      </c>
      <c r="B77" s="4" t="s">
        <v>21</v>
      </c>
      <c r="C77" s="4" t="s">
        <v>22</v>
      </c>
      <c r="D77" s="4" t="s">
        <v>46</v>
      </c>
      <c r="E77" s="4" t="s">
        <v>465</v>
      </c>
      <c r="F77" s="4" t="s">
        <v>25</v>
      </c>
      <c r="G77" s="4" t="s">
        <v>466</v>
      </c>
      <c r="H77" s="5">
        <v>67.16</v>
      </c>
      <c r="I77" s="4" t="s">
        <v>27</v>
      </c>
      <c r="J77" s="4" t="s">
        <v>180</v>
      </c>
      <c r="K77" s="4" t="s">
        <v>181</v>
      </c>
      <c r="L77" s="4" t="s">
        <v>22</v>
      </c>
      <c r="M77" s="4" t="s">
        <v>182</v>
      </c>
      <c r="N77" s="4" t="s">
        <v>467</v>
      </c>
      <c r="O77" s="4"/>
      <c r="P77" s="4" t="s">
        <v>467</v>
      </c>
      <c r="Q77" s="4" t="s">
        <v>43</v>
      </c>
      <c r="R77" s="4" t="s">
        <v>468</v>
      </c>
      <c r="S77" s="4" t="s">
        <v>46</v>
      </c>
      <c r="T77" s="4" t="s">
        <v>185</v>
      </c>
      <c r="U77" s="4" t="s">
        <v>36</v>
      </c>
    </row>
    <row r="78" spans="1:21" x14ac:dyDescent="0.3">
      <c r="A78" s="3">
        <v>43454</v>
      </c>
      <c r="B78" s="4" t="s">
        <v>21</v>
      </c>
      <c r="C78" s="4" t="s">
        <v>22</v>
      </c>
      <c r="D78" s="4" t="s">
        <v>46</v>
      </c>
      <c r="E78" s="4" t="s">
        <v>469</v>
      </c>
      <c r="F78" s="4" t="s">
        <v>25</v>
      </c>
      <c r="G78" s="4" t="s">
        <v>470</v>
      </c>
      <c r="H78" s="5">
        <v>134.32</v>
      </c>
      <c r="I78" s="4" t="s">
        <v>27</v>
      </c>
      <c r="J78" s="4" t="s">
        <v>180</v>
      </c>
      <c r="K78" s="4" t="s">
        <v>181</v>
      </c>
      <c r="L78" s="4" t="s">
        <v>22</v>
      </c>
      <c r="M78" s="4" t="s">
        <v>182</v>
      </c>
      <c r="N78" s="4" t="s">
        <v>471</v>
      </c>
      <c r="O78" s="4"/>
      <c r="P78" s="4" t="s">
        <v>471</v>
      </c>
      <c r="Q78" s="4" t="s">
        <v>43</v>
      </c>
      <c r="R78" s="4" t="s">
        <v>472</v>
      </c>
      <c r="S78" s="4" t="s">
        <v>46</v>
      </c>
      <c r="T78" s="4" t="s">
        <v>185</v>
      </c>
      <c r="U78" s="4" t="s">
        <v>36</v>
      </c>
    </row>
    <row r="79" spans="1:21" x14ac:dyDescent="0.3">
      <c r="A79" s="3">
        <v>43454</v>
      </c>
      <c r="B79" s="4" t="s">
        <v>21</v>
      </c>
      <c r="C79" s="4" t="s">
        <v>22</v>
      </c>
      <c r="D79" s="4" t="s">
        <v>46</v>
      </c>
      <c r="E79" s="4" t="s">
        <v>473</v>
      </c>
      <c r="F79" s="4" t="s">
        <v>25</v>
      </c>
      <c r="G79" s="4" t="s">
        <v>474</v>
      </c>
      <c r="H79" s="5">
        <v>532.4</v>
      </c>
      <c r="I79" s="4" t="s">
        <v>27</v>
      </c>
      <c r="J79" s="4" t="s">
        <v>387</v>
      </c>
      <c r="K79" s="4" t="s">
        <v>388</v>
      </c>
      <c r="L79" s="4" t="s">
        <v>22</v>
      </c>
      <c r="M79" s="4" t="s">
        <v>22</v>
      </c>
      <c r="N79" s="4" t="s">
        <v>475</v>
      </c>
      <c r="O79" s="4"/>
      <c r="P79" s="4" t="s">
        <v>475</v>
      </c>
      <c r="Q79" s="4" t="s">
        <v>43</v>
      </c>
      <c r="R79" s="4" t="s">
        <v>476</v>
      </c>
      <c r="S79" s="4" t="s">
        <v>46</v>
      </c>
      <c r="T79" s="4" t="s">
        <v>391</v>
      </c>
      <c r="U79" s="4" t="s">
        <v>36</v>
      </c>
    </row>
    <row r="80" spans="1:21" x14ac:dyDescent="0.3">
      <c r="A80" s="3">
        <v>43454</v>
      </c>
      <c r="B80" s="4" t="s">
        <v>21</v>
      </c>
      <c r="C80" s="4" t="s">
        <v>22</v>
      </c>
      <c r="D80" s="4" t="s">
        <v>46</v>
      </c>
      <c r="E80" s="4" t="s">
        <v>477</v>
      </c>
      <c r="F80" s="4" t="s">
        <v>25</v>
      </c>
      <c r="G80" s="4" t="s">
        <v>478</v>
      </c>
      <c r="H80" s="5">
        <v>192</v>
      </c>
      <c r="I80" s="4" t="s">
        <v>27</v>
      </c>
      <c r="J80" s="4" t="s">
        <v>172</v>
      </c>
      <c r="K80" s="4" t="s">
        <v>479</v>
      </c>
      <c r="L80" s="4" t="s">
        <v>480</v>
      </c>
      <c r="M80" s="4" t="s">
        <v>481</v>
      </c>
      <c r="N80" s="4" t="s">
        <v>482</v>
      </c>
      <c r="O80" s="4"/>
      <c r="P80" s="4" t="s">
        <v>482</v>
      </c>
      <c r="Q80" s="4" t="s">
        <v>43</v>
      </c>
      <c r="R80" s="4" t="s">
        <v>483</v>
      </c>
      <c r="S80" s="4" t="s">
        <v>46</v>
      </c>
      <c r="T80" s="4" t="s">
        <v>273</v>
      </c>
      <c r="U80" s="4" t="s">
        <v>36</v>
      </c>
    </row>
    <row r="81" spans="1:21" x14ac:dyDescent="0.3">
      <c r="A81" s="3">
        <v>43454</v>
      </c>
      <c r="B81" s="4" t="s">
        <v>21</v>
      </c>
      <c r="C81" s="4" t="s">
        <v>22</v>
      </c>
      <c r="D81" s="4" t="s">
        <v>46</v>
      </c>
      <c r="E81" s="4" t="s">
        <v>477</v>
      </c>
      <c r="F81" s="4" t="s">
        <v>25</v>
      </c>
      <c r="G81" s="4" t="s">
        <v>478</v>
      </c>
      <c r="H81" s="5">
        <v>160.5</v>
      </c>
      <c r="I81" s="4" t="s">
        <v>27</v>
      </c>
      <c r="J81" s="4" t="s">
        <v>172</v>
      </c>
      <c r="K81" s="4" t="s">
        <v>479</v>
      </c>
      <c r="L81" s="4" t="s">
        <v>480</v>
      </c>
      <c r="M81" s="4" t="s">
        <v>481</v>
      </c>
      <c r="N81" s="4" t="s">
        <v>482</v>
      </c>
      <c r="O81" s="4"/>
      <c r="P81" s="4" t="s">
        <v>482</v>
      </c>
      <c r="Q81" s="4" t="s">
        <v>43</v>
      </c>
      <c r="R81" s="4" t="s">
        <v>483</v>
      </c>
      <c r="S81" s="4" t="s">
        <v>46</v>
      </c>
      <c r="T81" s="4" t="s">
        <v>273</v>
      </c>
      <c r="U81" s="4" t="s">
        <v>36</v>
      </c>
    </row>
    <row r="82" spans="1:21" x14ac:dyDescent="0.3">
      <c r="A82" s="3">
        <v>43454</v>
      </c>
      <c r="B82" s="4" t="s">
        <v>21</v>
      </c>
      <c r="C82" s="4" t="s">
        <v>22</v>
      </c>
      <c r="D82" s="4" t="s">
        <v>46</v>
      </c>
      <c r="E82" s="4" t="s">
        <v>484</v>
      </c>
      <c r="F82" s="4" t="s">
        <v>25</v>
      </c>
      <c r="G82" s="4" t="s">
        <v>485</v>
      </c>
      <c r="H82" s="5">
        <v>83.75</v>
      </c>
      <c r="I82" s="4" t="s">
        <v>27</v>
      </c>
      <c r="J82" s="4" t="s">
        <v>486</v>
      </c>
      <c r="K82" s="4" t="s">
        <v>58</v>
      </c>
      <c r="L82" s="4" t="s">
        <v>22</v>
      </c>
      <c r="M82" s="4" t="s">
        <v>22</v>
      </c>
      <c r="N82" s="4" t="s">
        <v>487</v>
      </c>
      <c r="O82" s="4" t="s">
        <v>487</v>
      </c>
      <c r="P82" s="4"/>
      <c r="Q82" s="4" t="s">
        <v>43</v>
      </c>
      <c r="R82" s="4" t="s">
        <v>488</v>
      </c>
      <c r="S82" s="4" t="s">
        <v>46</v>
      </c>
      <c r="T82" s="4" t="s">
        <v>489</v>
      </c>
      <c r="U82" s="4" t="s">
        <v>36</v>
      </c>
    </row>
    <row r="83" spans="1:21" x14ac:dyDescent="0.3">
      <c r="A83" s="3">
        <v>43454</v>
      </c>
      <c r="B83" s="4" t="s">
        <v>21</v>
      </c>
      <c r="C83" s="4" t="s">
        <v>22</v>
      </c>
      <c r="D83" s="4" t="s">
        <v>46</v>
      </c>
      <c r="E83" s="4" t="s">
        <v>484</v>
      </c>
      <c r="F83" s="4" t="s">
        <v>25</v>
      </c>
      <c r="G83" s="4" t="s">
        <v>485</v>
      </c>
      <c r="H83" s="5">
        <v>183.35</v>
      </c>
      <c r="I83" s="4" t="s">
        <v>27</v>
      </c>
      <c r="J83" s="4" t="s">
        <v>427</v>
      </c>
      <c r="K83" s="4" t="s">
        <v>133</v>
      </c>
      <c r="L83" s="4" t="s">
        <v>490</v>
      </c>
      <c r="M83" s="4" t="s">
        <v>491</v>
      </c>
      <c r="N83" s="4" t="s">
        <v>487</v>
      </c>
      <c r="O83" s="4" t="s">
        <v>487</v>
      </c>
      <c r="P83" s="4"/>
      <c r="Q83" s="4" t="s">
        <v>43</v>
      </c>
      <c r="R83" s="4" t="s">
        <v>488</v>
      </c>
      <c r="S83" s="4" t="s">
        <v>46</v>
      </c>
      <c r="T83" s="4" t="s">
        <v>489</v>
      </c>
      <c r="U83" s="4" t="s">
        <v>36</v>
      </c>
    </row>
    <row r="84" spans="1:21" x14ac:dyDescent="0.3">
      <c r="A84" s="3">
        <v>43454</v>
      </c>
      <c r="B84" s="4" t="s">
        <v>21</v>
      </c>
      <c r="C84" s="4" t="s">
        <v>22</v>
      </c>
      <c r="D84" s="4" t="s">
        <v>112</v>
      </c>
      <c r="E84" s="4" t="s">
        <v>492</v>
      </c>
      <c r="F84" s="4" t="s">
        <v>25</v>
      </c>
      <c r="G84" s="4" t="s">
        <v>493</v>
      </c>
      <c r="H84" s="5">
        <v>34.92</v>
      </c>
      <c r="I84" s="4" t="s">
        <v>27</v>
      </c>
      <c r="J84" s="4" t="s">
        <v>180</v>
      </c>
      <c r="K84" s="4" t="s">
        <v>181</v>
      </c>
      <c r="L84" s="4" t="s">
        <v>22</v>
      </c>
      <c r="M84" s="4" t="s">
        <v>182</v>
      </c>
      <c r="N84" s="4" t="s">
        <v>494</v>
      </c>
      <c r="O84" s="4"/>
      <c r="P84" s="4" t="s">
        <v>494</v>
      </c>
      <c r="Q84" s="4" t="s">
        <v>119</v>
      </c>
      <c r="R84" s="4" t="s">
        <v>495</v>
      </c>
      <c r="S84" s="4" t="s">
        <v>112</v>
      </c>
      <c r="T84" s="4" t="s">
        <v>121</v>
      </c>
      <c r="U84" s="4" t="s">
        <v>36</v>
      </c>
    </row>
    <row r="85" spans="1:21" x14ac:dyDescent="0.3">
      <c r="A85" s="3">
        <v>43454</v>
      </c>
      <c r="B85" s="4" t="s">
        <v>21</v>
      </c>
      <c r="C85" s="4" t="s">
        <v>22</v>
      </c>
      <c r="D85" s="4" t="s">
        <v>112</v>
      </c>
      <c r="E85" s="4" t="s">
        <v>496</v>
      </c>
      <c r="F85" s="4" t="s">
        <v>25</v>
      </c>
      <c r="G85" s="4" t="s">
        <v>497</v>
      </c>
      <c r="H85" s="5">
        <v>79.98</v>
      </c>
      <c r="I85" s="4" t="s">
        <v>27</v>
      </c>
      <c r="J85" s="4" t="s">
        <v>180</v>
      </c>
      <c r="K85" s="4" t="s">
        <v>181</v>
      </c>
      <c r="L85" s="4" t="s">
        <v>22</v>
      </c>
      <c r="M85" s="4" t="s">
        <v>182</v>
      </c>
      <c r="N85" s="4" t="s">
        <v>498</v>
      </c>
      <c r="O85" s="4"/>
      <c r="P85" s="4" t="s">
        <v>498</v>
      </c>
      <c r="Q85" s="4" t="s">
        <v>119</v>
      </c>
      <c r="R85" s="4" t="s">
        <v>499</v>
      </c>
      <c r="S85" s="4" t="s">
        <v>112</v>
      </c>
      <c r="T85" s="4" t="s">
        <v>121</v>
      </c>
      <c r="U85" s="4" t="s">
        <v>36</v>
      </c>
    </row>
    <row r="86" spans="1:21" x14ac:dyDescent="0.3">
      <c r="A86" s="3">
        <v>43454</v>
      </c>
      <c r="B86" s="4" t="s">
        <v>21</v>
      </c>
      <c r="C86" s="4" t="s">
        <v>22</v>
      </c>
      <c r="D86" s="4" t="s">
        <v>112</v>
      </c>
      <c r="E86" s="4" t="s">
        <v>500</v>
      </c>
      <c r="F86" s="4" t="s">
        <v>25</v>
      </c>
      <c r="G86" s="4" t="s">
        <v>501</v>
      </c>
      <c r="H86" s="5">
        <v>82.95</v>
      </c>
      <c r="I86" s="4" t="s">
        <v>27</v>
      </c>
      <c r="J86" s="4" t="s">
        <v>180</v>
      </c>
      <c r="K86" s="4" t="s">
        <v>181</v>
      </c>
      <c r="L86" s="4" t="s">
        <v>22</v>
      </c>
      <c r="M86" s="4" t="s">
        <v>182</v>
      </c>
      <c r="N86" s="4" t="s">
        <v>502</v>
      </c>
      <c r="O86" s="4"/>
      <c r="P86" s="4" t="s">
        <v>502</v>
      </c>
      <c r="Q86" s="4" t="s">
        <v>119</v>
      </c>
      <c r="R86" s="4" t="s">
        <v>503</v>
      </c>
      <c r="S86" s="4" t="s">
        <v>112</v>
      </c>
      <c r="T86" s="4" t="s">
        <v>121</v>
      </c>
      <c r="U86" s="4" t="s">
        <v>36</v>
      </c>
    </row>
    <row r="87" spans="1:21" x14ac:dyDescent="0.3">
      <c r="A87" s="3">
        <v>43454</v>
      </c>
      <c r="B87" s="4" t="s">
        <v>21</v>
      </c>
      <c r="C87" s="4" t="s">
        <v>22</v>
      </c>
      <c r="D87" s="4" t="s">
        <v>112</v>
      </c>
      <c r="E87" s="4" t="s">
        <v>500</v>
      </c>
      <c r="F87" s="4" t="s">
        <v>25</v>
      </c>
      <c r="G87" s="4" t="s">
        <v>504</v>
      </c>
      <c r="H87" s="5">
        <v>82.95</v>
      </c>
      <c r="I87" s="4" t="s">
        <v>27</v>
      </c>
      <c r="J87" s="4" t="s">
        <v>180</v>
      </c>
      <c r="K87" s="4" t="s">
        <v>181</v>
      </c>
      <c r="L87" s="4" t="s">
        <v>22</v>
      </c>
      <c r="M87" s="4" t="s">
        <v>182</v>
      </c>
      <c r="N87" s="4" t="s">
        <v>502</v>
      </c>
      <c r="O87" s="4"/>
      <c r="P87" s="4" t="s">
        <v>502</v>
      </c>
      <c r="Q87" s="4" t="s">
        <v>119</v>
      </c>
      <c r="R87" s="4" t="s">
        <v>505</v>
      </c>
      <c r="S87" s="4" t="s">
        <v>112</v>
      </c>
      <c r="T87" s="4" t="s">
        <v>121</v>
      </c>
      <c r="U87" s="4" t="s">
        <v>36</v>
      </c>
    </row>
    <row r="88" spans="1:21" x14ac:dyDescent="0.3">
      <c r="A88" s="3">
        <v>43454</v>
      </c>
      <c r="B88" s="4" t="s">
        <v>21</v>
      </c>
      <c r="C88" s="4" t="s">
        <v>22</v>
      </c>
      <c r="D88" s="4" t="s">
        <v>112</v>
      </c>
      <c r="E88" s="4" t="s">
        <v>506</v>
      </c>
      <c r="F88" s="4" t="s">
        <v>25</v>
      </c>
      <c r="G88" s="4" t="s">
        <v>507</v>
      </c>
      <c r="H88" s="5">
        <v>32.5</v>
      </c>
      <c r="I88" s="4" t="s">
        <v>27</v>
      </c>
      <c r="J88" s="4" t="s">
        <v>180</v>
      </c>
      <c r="K88" s="4" t="s">
        <v>181</v>
      </c>
      <c r="L88" s="4" t="s">
        <v>22</v>
      </c>
      <c r="M88" s="4" t="s">
        <v>182</v>
      </c>
      <c r="N88" s="4" t="s">
        <v>508</v>
      </c>
      <c r="O88" s="4"/>
      <c r="P88" s="4" t="s">
        <v>508</v>
      </c>
      <c r="Q88" s="4" t="s">
        <v>119</v>
      </c>
      <c r="R88" s="4" t="s">
        <v>509</v>
      </c>
      <c r="S88" s="4" t="s">
        <v>112</v>
      </c>
      <c r="T88" s="4" t="s">
        <v>121</v>
      </c>
      <c r="U88" s="4" t="s">
        <v>36</v>
      </c>
    </row>
    <row r="89" spans="1:21" x14ac:dyDescent="0.3">
      <c r="A89" s="3">
        <v>43454</v>
      </c>
      <c r="B89" s="4" t="s">
        <v>21</v>
      </c>
      <c r="C89" s="4" t="s">
        <v>22</v>
      </c>
      <c r="D89" s="4" t="s">
        <v>112</v>
      </c>
      <c r="E89" s="4" t="s">
        <v>506</v>
      </c>
      <c r="F89" s="4" t="s">
        <v>25</v>
      </c>
      <c r="G89" s="4" t="s">
        <v>510</v>
      </c>
      <c r="H89" s="5">
        <v>42.15</v>
      </c>
      <c r="I89" s="4" t="s">
        <v>27</v>
      </c>
      <c r="J89" s="4" t="s">
        <v>180</v>
      </c>
      <c r="K89" s="4" t="s">
        <v>181</v>
      </c>
      <c r="L89" s="4" t="s">
        <v>22</v>
      </c>
      <c r="M89" s="4" t="s">
        <v>182</v>
      </c>
      <c r="N89" s="4" t="s">
        <v>508</v>
      </c>
      <c r="O89" s="4"/>
      <c r="P89" s="4" t="s">
        <v>508</v>
      </c>
      <c r="Q89" s="4" t="s">
        <v>119</v>
      </c>
      <c r="R89" s="4" t="s">
        <v>511</v>
      </c>
      <c r="S89" s="4" t="s">
        <v>112</v>
      </c>
      <c r="T89" s="4" t="s">
        <v>121</v>
      </c>
      <c r="U89" s="4" t="s">
        <v>36</v>
      </c>
    </row>
    <row r="90" spans="1:21" x14ac:dyDescent="0.3">
      <c r="A90" s="3">
        <v>43454</v>
      </c>
      <c r="B90" s="4" t="s">
        <v>21</v>
      </c>
      <c r="C90" s="4" t="s">
        <v>22</v>
      </c>
      <c r="D90" s="4" t="s">
        <v>112</v>
      </c>
      <c r="E90" s="4" t="s">
        <v>512</v>
      </c>
      <c r="F90" s="4" t="s">
        <v>25</v>
      </c>
      <c r="G90" s="4" t="s">
        <v>513</v>
      </c>
      <c r="H90" s="5">
        <v>32.299999999999997</v>
      </c>
      <c r="I90" s="4" t="s">
        <v>27</v>
      </c>
      <c r="J90" s="4" t="s">
        <v>180</v>
      </c>
      <c r="K90" s="4" t="s">
        <v>181</v>
      </c>
      <c r="L90" s="4" t="s">
        <v>22</v>
      </c>
      <c r="M90" s="4" t="s">
        <v>182</v>
      </c>
      <c r="N90" s="4" t="s">
        <v>514</v>
      </c>
      <c r="O90" s="4"/>
      <c r="P90" s="4" t="s">
        <v>514</v>
      </c>
      <c r="Q90" s="4" t="s">
        <v>119</v>
      </c>
      <c r="R90" s="4" t="s">
        <v>515</v>
      </c>
      <c r="S90" s="4" t="s">
        <v>112</v>
      </c>
      <c r="T90" s="4" t="s">
        <v>121</v>
      </c>
      <c r="U90" s="4" t="s">
        <v>36</v>
      </c>
    </row>
    <row r="91" spans="1:21" x14ac:dyDescent="0.3">
      <c r="A91" s="3">
        <v>43454</v>
      </c>
      <c r="B91" s="4" t="s">
        <v>21</v>
      </c>
      <c r="C91" s="4" t="s">
        <v>22</v>
      </c>
      <c r="D91" s="4" t="s">
        <v>112</v>
      </c>
      <c r="E91" s="4" t="s">
        <v>512</v>
      </c>
      <c r="F91" s="4" t="s">
        <v>25</v>
      </c>
      <c r="G91" s="4" t="s">
        <v>516</v>
      </c>
      <c r="H91" s="5">
        <v>75.400000000000006</v>
      </c>
      <c r="I91" s="4" t="s">
        <v>27</v>
      </c>
      <c r="J91" s="4" t="s">
        <v>180</v>
      </c>
      <c r="K91" s="4" t="s">
        <v>181</v>
      </c>
      <c r="L91" s="4" t="s">
        <v>22</v>
      </c>
      <c r="M91" s="4" t="s">
        <v>182</v>
      </c>
      <c r="N91" s="4" t="s">
        <v>514</v>
      </c>
      <c r="O91" s="4"/>
      <c r="P91" s="4" t="s">
        <v>514</v>
      </c>
      <c r="Q91" s="4" t="s">
        <v>119</v>
      </c>
      <c r="R91" s="4" t="s">
        <v>517</v>
      </c>
      <c r="S91" s="4" t="s">
        <v>112</v>
      </c>
      <c r="T91" s="4" t="s">
        <v>121</v>
      </c>
      <c r="U91" s="4" t="s">
        <v>36</v>
      </c>
    </row>
    <row r="92" spans="1:21" x14ac:dyDescent="0.3">
      <c r="A92" s="3">
        <v>43454</v>
      </c>
      <c r="B92" s="4" t="s">
        <v>21</v>
      </c>
      <c r="C92" s="4" t="s">
        <v>22</v>
      </c>
      <c r="D92" s="4" t="s">
        <v>23</v>
      </c>
      <c r="E92" s="4" t="s">
        <v>518</v>
      </c>
      <c r="F92" s="4" t="s">
        <v>25</v>
      </c>
      <c r="G92" s="4" t="s">
        <v>519</v>
      </c>
      <c r="H92" s="5">
        <v>13.95</v>
      </c>
      <c r="I92" s="4" t="s">
        <v>27</v>
      </c>
      <c r="J92" s="4" t="s">
        <v>520</v>
      </c>
      <c r="K92" s="4" t="s">
        <v>521</v>
      </c>
      <c r="L92" s="4" t="s">
        <v>22</v>
      </c>
      <c r="M92" s="4" t="s">
        <v>522</v>
      </c>
      <c r="N92" s="4" t="s">
        <v>523</v>
      </c>
      <c r="O92" s="4"/>
      <c r="P92" s="4" t="s">
        <v>523</v>
      </c>
      <c r="Q92" s="4" t="s">
        <v>33</v>
      </c>
      <c r="R92" s="4" t="s">
        <v>524</v>
      </c>
      <c r="S92" s="4" t="s">
        <v>23</v>
      </c>
      <c r="T92" s="4" t="s">
        <v>209</v>
      </c>
      <c r="U92" s="4" t="s">
        <v>36</v>
      </c>
    </row>
    <row r="93" spans="1:21" x14ac:dyDescent="0.3">
      <c r="A93" s="3">
        <v>43454</v>
      </c>
      <c r="B93" s="4" t="s">
        <v>21</v>
      </c>
      <c r="C93" s="4" t="s">
        <v>22</v>
      </c>
      <c r="D93" s="4" t="s">
        <v>46</v>
      </c>
      <c r="E93" s="4" t="s">
        <v>525</v>
      </c>
      <c r="F93" s="4" t="s">
        <v>25</v>
      </c>
      <c r="G93" s="4" t="s">
        <v>526</v>
      </c>
      <c r="H93" s="5">
        <v>1584.09</v>
      </c>
      <c r="I93" s="4" t="s">
        <v>27</v>
      </c>
      <c r="J93" s="4" t="s">
        <v>83</v>
      </c>
      <c r="K93" s="4" t="s">
        <v>204</v>
      </c>
      <c r="L93" s="4" t="s">
        <v>527</v>
      </c>
      <c r="M93" s="4" t="s">
        <v>528</v>
      </c>
      <c r="N93" s="4" t="s">
        <v>529</v>
      </c>
      <c r="O93" s="4"/>
      <c r="P93" s="4" t="s">
        <v>529</v>
      </c>
      <c r="Q93" s="4" t="s">
        <v>43</v>
      </c>
      <c r="R93" s="4" t="s">
        <v>530</v>
      </c>
      <c r="S93" s="4" t="s">
        <v>46</v>
      </c>
      <c r="T93" s="4" t="s">
        <v>531</v>
      </c>
      <c r="U93" s="4" t="s">
        <v>36</v>
      </c>
    </row>
    <row r="94" spans="1:21" x14ac:dyDescent="0.3">
      <c r="A94" s="3">
        <v>43454</v>
      </c>
      <c r="B94" s="4" t="s">
        <v>21</v>
      </c>
      <c r="C94" s="4" t="s">
        <v>22</v>
      </c>
      <c r="D94" s="4" t="s">
        <v>46</v>
      </c>
      <c r="E94" s="4" t="s">
        <v>525</v>
      </c>
      <c r="F94" s="4" t="s">
        <v>25</v>
      </c>
      <c r="G94" s="4" t="s">
        <v>526</v>
      </c>
      <c r="H94" s="5">
        <v>1046.46</v>
      </c>
      <c r="I94" s="4" t="s">
        <v>27</v>
      </c>
      <c r="J94" s="4" t="s">
        <v>83</v>
      </c>
      <c r="K94" s="4" t="s">
        <v>90</v>
      </c>
      <c r="L94" s="4" t="s">
        <v>527</v>
      </c>
      <c r="M94" s="4" t="s">
        <v>528</v>
      </c>
      <c r="N94" s="4" t="s">
        <v>529</v>
      </c>
      <c r="O94" s="4"/>
      <c r="P94" s="4" t="s">
        <v>529</v>
      </c>
      <c r="Q94" s="4" t="s">
        <v>43</v>
      </c>
      <c r="R94" s="4" t="s">
        <v>530</v>
      </c>
      <c r="S94" s="4" t="s">
        <v>46</v>
      </c>
      <c r="T94" s="4" t="s">
        <v>531</v>
      </c>
      <c r="U94" s="4" t="s">
        <v>36</v>
      </c>
    </row>
    <row r="95" spans="1:21" x14ac:dyDescent="0.3">
      <c r="A95" s="3">
        <v>43454</v>
      </c>
      <c r="B95" s="4" t="s">
        <v>21</v>
      </c>
      <c r="C95" s="4" t="s">
        <v>22</v>
      </c>
      <c r="D95" s="4" t="s">
        <v>46</v>
      </c>
      <c r="E95" s="4" t="s">
        <v>532</v>
      </c>
      <c r="F95" s="4" t="s">
        <v>25</v>
      </c>
      <c r="G95" s="4" t="s">
        <v>533</v>
      </c>
      <c r="H95" s="5">
        <v>1573</v>
      </c>
      <c r="I95" s="4" t="s">
        <v>27</v>
      </c>
      <c r="J95" s="4" t="s">
        <v>83</v>
      </c>
      <c r="K95" s="4" t="s">
        <v>312</v>
      </c>
      <c r="L95" s="4" t="s">
        <v>307</v>
      </c>
      <c r="M95" s="4" t="s">
        <v>308</v>
      </c>
      <c r="N95" s="4" t="s">
        <v>534</v>
      </c>
      <c r="O95" s="4"/>
      <c r="P95" s="4" t="s">
        <v>534</v>
      </c>
      <c r="Q95" s="4" t="s">
        <v>43</v>
      </c>
      <c r="R95" s="4" t="s">
        <v>535</v>
      </c>
      <c r="S95" s="4" t="s">
        <v>46</v>
      </c>
      <c r="T95" s="4" t="s">
        <v>536</v>
      </c>
      <c r="U95" s="4" t="s">
        <v>36</v>
      </c>
    </row>
    <row r="96" spans="1:21" x14ac:dyDescent="0.3">
      <c r="A96" s="3">
        <v>43454</v>
      </c>
      <c r="B96" s="4" t="s">
        <v>21</v>
      </c>
      <c r="C96" s="4" t="s">
        <v>22</v>
      </c>
      <c r="D96" s="4" t="s">
        <v>46</v>
      </c>
      <c r="E96" s="4" t="s">
        <v>537</v>
      </c>
      <c r="F96" s="4" t="s">
        <v>25</v>
      </c>
      <c r="G96" s="4" t="s">
        <v>538</v>
      </c>
      <c r="H96" s="5">
        <v>1275</v>
      </c>
      <c r="I96" s="4" t="s">
        <v>27</v>
      </c>
      <c r="J96" s="4" t="s">
        <v>539</v>
      </c>
      <c r="K96" s="4" t="s">
        <v>540</v>
      </c>
      <c r="L96" s="4" t="s">
        <v>541</v>
      </c>
      <c r="M96" s="4" t="s">
        <v>542</v>
      </c>
      <c r="N96" s="4" t="s">
        <v>543</v>
      </c>
      <c r="O96" s="4"/>
      <c r="P96" s="4" t="s">
        <v>543</v>
      </c>
      <c r="Q96" s="4" t="s">
        <v>43</v>
      </c>
      <c r="R96" s="4" t="s">
        <v>544</v>
      </c>
      <c r="S96" s="4" t="s">
        <v>46</v>
      </c>
      <c r="T96" s="4" t="s">
        <v>545</v>
      </c>
      <c r="U96" s="4" t="s">
        <v>36</v>
      </c>
    </row>
    <row r="97" spans="1:21" x14ac:dyDescent="0.3">
      <c r="A97" s="3">
        <v>43454</v>
      </c>
      <c r="B97" s="4" t="s">
        <v>21</v>
      </c>
      <c r="C97" s="4" t="s">
        <v>22</v>
      </c>
      <c r="D97" s="4" t="s">
        <v>46</v>
      </c>
      <c r="E97" s="4" t="s">
        <v>546</v>
      </c>
      <c r="F97" s="4" t="s">
        <v>25</v>
      </c>
      <c r="G97" s="4" t="s">
        <v>547</v>
      </c>
      <c r="H97" s="5">
        <v>1217.1300000000001</v>
      </c>
      <c r="I97" s="4" t="s">
        <v>27</v>
      </c>
      <c r="J97" s="4" t="s">
        <v>83</v>
      </c>
      <c r="K97" s="4" t="s">
        <v>90</v>
      </c>
      <c r="L97" s="4" t="s">
        <v>548</v>
      </c>
      <c r="M97" s="4" t="s">
        <v>549</v>
      </c>
      <c r="N97" s="4" t="s">
        <v>550</v>
      </c>
      <c r="O97" s="4"/>
      <c r="P97" s="4" t="s">
        <v>550</v>
      </c>
      <c r="Q97" s="4" t="s">
        <v>43</v>
      </c>
      <c r="R97" s="4" t="s">
        <v>551</v>
      </c>
      <c r="S97" s="4" t="s">
        <v>46</v>
      </c>
      <c r="T97" s="4" t="s">
        <v>552</v>
      </c>
      <c r="U97" s="4" t="s">
        <v>36</v>
      </c>
    </row>
    <row r="98" spans="1:21" x14ac:dyDescent="0.3">
      <c r="A98" s="3">
        <v>43454</v>
      </c>
      <c r="B98" s="4" t="s">
        <v>21</v>
      </c>
      <c r="C98" s="4" t="s">
        <v>22</v>
      </c>
      <c r="D98" s="4" t="s">
        <v>46</v>
      </c>
      <c r="E98" s="4" t="s">
        <v>546</v>
      </c>
      <c r="F98" s="4" t="s">
        <v>25</v>
      </c>
      <c r="G98" s="4" t="s">
        <v>547</v>
      </c>
      <c r="H98" s="5">
        <v>1950.29</v>
      </c>
      <c r="I98" s="4" t="s">
        <v>27</v>
      </c>
      <c r="J98" s="4" t="s">
        <v>83</v>
      </c>
      <c r="K98" s="4" t="s">
        <v>553</v>
      </c>
      <c r="L98" s="4" t="s">
        <v>548</v>
      </c>
      <c r="M98" s="4" t="s">
        <v>549</v>
      </c>
      <c r="N98" s="4" t="s">
        <v>550</v>
      </c>
      <c r="O98" s="4"/>
      <c r="P98" s="4" t="s">
        <v>550</v>
      </c>
      <c r="Q98" s="4" t="s">
        <v>43</v>
      </c>
      <c r="R98" s="4" t="s">
        <v>551</v>
      </c>
      <c r="S98" s="4" t="s">
        <v>46</v>
      </c>
      <c r="T98" s="4" t="s">
        <v>552</v>
      </c>
      <c r="U98" s="4" t="s">
        <v>36</v>
      </c>
    </row>
    <row r="99" spans="1:21" x14ac:dyDescent="0.3">
      <c r="A99" s="3">
        <v>43454</v>
      </c>
      <c r="B99" s="4" t="s">
        <v>21</v>
      </c>
      <c r="C99" s="4" t="s">
        <v>22</v>
      </c>
      <c r="D99" s="4" t="s">
        <v>46</v>
      </c>
      <c r="E99" s="4" t="s">
        <v>554</v>
      </c>
      <c r="F99" s="4" t="s">
        <v>25</v>
      </c>
      <c r="G99" s="4" t="s">
        <v>555</v>
      </c>
      <c r="H99" s="5">
        <v>1490.24</v>
      </c>
      <c r="I99" s="4" t="s">
        <v>27</v>
      </c>
      <c r="J99" s="4" t="s">
        <v>83</v>
      </c>
      <c r="K99" s="4" t="s">
        <v>204</v>
      </c>
      <c r="L99" s="4" t="s">
        <v>548</v>
      </c>
      <c r="M99" s="4" t="s">
        <v>549</v>
      </c>
      <c r="N99" s="4" t="s">
        <v>556</v>
      </c>
      <c r="O99" s="4"/>
      <c r="P99" s="4" t="s">
        <v>556</v>
      </c>
      <c r="Q99" s="4" t="s">
        <v>43</v>
      </c>
      <c r="R99" s="4" t="s">
        <v>557</v>
      </c>
      <c r="S99" s="4" t="s">
        <v>46</v>
      </c>
      <c r="T99" s="4" t="s">
        <v>558</v>
      </c>
      <c r="U99" s="4" t="s">
        <v>36</v>
      </c>
    </row>
    <row r="100" spans="1:21" x14ac:dyDescent="0.3">
      <c r="A100" s="3">
        <v>43454</v>
      </c>
      <c r="B100" s="4" t="s">
        <v>21</v>
      </c>
      <c r="C100" s="4" t="s">
        <v>22</v>
      </c>
      <c r="D100" s="4" t="s">
        <v>46</v>
      </c>
      <c r="E100" s="4" t="s">
        <v>554</v>
      </c>
      <c r="F100" s="4" t="s">
        <v>25</v>
      </c>
      <c r="G100" s="4" t="s">
        <v>559</v>
      </c>
      <c r="H100" s="5">
        <v>1287.8399999999999</v>
      </c>
      <c r="I100" s="4" t="s">
        <v>27</v>
      </c>
      <c r="J100" s="4" t="s">
        <v>83</v>
      </c>
      <c r="K100" s="4" t="s">
        <v>560</v>
      </c>
      <c r="L100" s="4" t="s">
        <v>548</v>
      </c>
      <c r="M100" s="4" t="s">
        <v>549</v>
      </c>
      <c r="N100" s="4" t="s">
        <v>556</v>
      </c>
      <c r="O100" s="4"/>
      <c r="P100" s="4" t="s">
        <v>556</v>
      </c>
      <c r="Q100" s="4" t="s">
        <v>43</v>
      </c>
      <c r="R100" s="4" t="s">
        <v>557</v>
      </c>
      <c r="S100" s="4" t="s">
        <v>46</v>
      </c>
      <c r="T100" s="4" t="s">
        <v>558</v>
      </c>
      <c r="U100" s="4" t="s">
        <v>36</v>
      </c>
    </row>
    <row r="101" spans="1:21" x14ac:dyDescent="0.3">
      <c r="A101" s="3">
        <v>43454</v>
      </c>
      <c r="B101" s="4" t="s">
        <v>21</v>
      </c>
      <c r="C101" s="4" t="s">
        <v>22</v>
      </c>
      <c r="D101" s="4" t="s">
        <v>46</v>
      </c>
      <c r="E101" s="4" t="s">
        <v>554</v>
      </c>
      <c r="F101" s="4" t="s">
        <v>25</v>
      </c>
      <c r="G101" s="4" t="s">
        <v>559</v>
      </c>
      <c r="H101" s="5">
        <v>1287.8399999999999</v>
      </c>
      <c r="I101" s="4" t="s">
        <v>27</v>
      </c>
      <c r="J101" s="4" t="s">
        <v>83</v>
      </c>
      <c r="K101" s="4" t="s">
        <v>560</v>
      </c>
      <c r="L101" s="4" t="s">
        <v>548</v>
      </c>
      <c r="M101" s="4" t="s">
        <v>549</v>
      </c>
      <c r="N101" s="4" t="s">
        <v>556</v>
      </c>
      <c r="O101" s="4"/>
      <c r="P101" s="4" t="s">
        <v>556</v>
      </c>
      <c r="Q101" s="4" t="s">
        <v>43</v>
      </c>
      <c r="R101" s="4" t="s">
        <v>557</v>
      </c>
      <c r="S101" s="4" t="s">
        <v>46</v>
      </c>
      <c r="T101" s="4" t="s">
        <v>558</v>
      </c>
      <c r="U101" s="4" t="s">
        <v>36</v>
      </c>
    </row>
    <row r="102" spans="1:21" x14ac:dyDescent="0.3">
      <c r="A102" s="3">
        <v>43454</v>
      </c>
      <c r="B102" s="4" t="s">
        <v>21</v>
      </c>
      <c r="C102" s="4" t="s">
        <v>22</v>
      </c>
      <c r="D102" s="4" t="s">
        <v>46</v>
      </c>
      <c r="E102" s="4" t="s">
        <v>554</v>
      </c>
      <c r="F102" s="4" t="s">
        <v>25</v>
      </c>
      <c r="G102" s="4" t="s">
        <v>559</v>
      </c>
      <c r="H102" s="5">
        <v>1287.8399999999999</v>
      </c>
      <c r="I102" s="4" t="s">
        <v>27</v>
      </c>
      <c r="J102" s="4" t="s">
        <v>83</v>
      </c>
      <c r="K102" s="4" t="s">
        <v>560</v>
      </c>
      <c r="L102" s="4" t="s">
        <v>548</v>
      </c>
      <c r="M102" s="4" t="s">
        <v>549</v>
      </c>
      <c r="N102" s="4" t="s">
        <v>556</v>
      </c>
      <c r="O102" s="4"/>
      <c r="P102" s="4" t="s">
        <v>556</v>
      </c>
      <c r="Q102" s="4" t="s">
        <v>43</v>
      </c>
      <c r="R102" s="4" t="s">
        <v>557</v>
      </c>
      <c r="S102" s="4" t="s">
        <v>46</v>
      </c>
      <c r="T102" s="4" t="s">
        <v>558</v>
      </c>
      <c r="U102" s="4" t="s">
        <v>36</v>
      </c>
    </row>
    <row r="103" spans="1:21" x14ac:dyDescent="0.3">
      <c r="A103" s="3">
        <v>43454</v>
      </c>
      <c r="B103" s="4" t="s">
        <v>21</v>
      </c>
      <c r="C103" s="4" t="s">
        <v>22</v>
      </c>
      <c r="D103" s="4" t="s">
        <v>46</v>
      </c>
      <c r="E103" s="4" t="s">
        <v>554</v>
      </c>
      <c r="F103" s="4" t="s">
        <v>25</v>
      </c>
      <c r="G103" s="4" t="s">
        <v>559</v>
      </c>
      <c r="H103" s="5">
        <v>1138.8599999999999</v>
      </c>
      <c r="I103" s="4" t="s">
        <v>27</v>
      </c>
      <c r="J103" s="4" t="s">
        <v>83</v>
      </c>
      <c r="K103" s="4" t="s">
        <v>204</v>
      </c>
      <c r="L103" s="4" t="s">
        <v>548</v>
      </c>
      <c r="M103" s="4" t="s">
        <v>549</v>
      </c>
      <c r="N103" s="4" t="s">
        <v>556</v>
      </c>
      <c r="O103" s="4"/>
      <c r="P103" s="4" t="s">
        <v>556</v>
      </c>
      <c r="Q103" s="4" t="s">
        <v>43</v>
      </c>
      <c r="R103" s="4" t="s">
        <v>557</v>
      </c>
      <c r="S103" s="4" t="s">
        <v>46</v>
      </c>
      <c r="T103" s="4" t="s">
        <v>558</v>
      </c>
      <c r="U103" s="4" t="s">
        <v>36</v>
      </c>
    </row>
    <row r="104" spans="1:21" x14ac:dyDescent="0.3">
      <c r="A104" s="3">
        <v>43454</v>
      </c>
      <c r="B104" s="4" t="s">
        <v>21</v>
      </c>
      <c r="C104" s="4" t="s">
        <v>22</v>
      </c>
      <c r="D104" s="4" t="s">
        <v>46</v>
      </c>
      <c r="E104" s="4" t="s">
        <v>554</v>
      </c>
      <c r="F104" s="4" t="s">
        <v>25</v>
      </c>
      <c r="G104" s="4" t="s">
        <v>559</v>
      </c>
      <c r="H104" s="5">
        <v>1287.8499999999999</v>
      </c>
      <c r="I104" s="4" t="s">
        <v>27</v>
      </c>
      <c r="J104" s="4" t="s">
        <v>83</v>
      </c>
      <c r="K104" s="4" t="s">
        <v>560</v>
      </c>
      <c r="L104" s="4" t="s">
        <v>548</v>
      </c>
      <c r="M104" s="4" t="s">
        <v>549</v>
      </c>
      <c r="N104" s="4" t="s">
        <v>556</v>
      </c>
      <c r="O104" s="4"/>
      <c r="P104" s="4" t="s">
        <v>556</v>
      </c>
      <c r="Q104" s="4" t="s">
        <v>43</v>
      </c>
      <c r="R104" s="4" t="s">
        <v>557</v>
      </c>
      <c r="S104" s="4" t="s">
        <v>46</v>
      </c>
      <c r="T104" s="4" t="s">
        <v>558</v>
      </c>
      <c r="U104" s="4" t="s">
        <v>36</v>
      </c>
    </row>
    <row r="105" spans="1:21" x14ac:dyDescent="0.3">
      <c r="A105" s="3">
        <v>43454</v>
      </c>
      <c r="B105" s="4" t="s">
        <v>21</v>
      </c>
      <c r="C105" s="4" t="s">
        <v>22</v>
      </c>
      <c r="D105" s="4" t="s">
        <v>46</v>
      </c>
      <c r="E105" s="4" t="s">
        <v>561</v>
      </c>
      <c r="F105" s="4" t="s">
        <v>25</v>
      </c>
      <c r="G105" s="4" t="s">
        <v>562</v>
      </c>
      <c r="H105" s="5">
        <v>370.49</v>
      </c>
      <c r="I105" s="4" t="s">
        <v>27</v>
      </c>
      <c r="J105" s="4" t="s">
        <v>83</v>
      </c>
      <c r="K105" s="4" t="s">
        <v>563</v>
      </c>
      <c r="L105" s="4" t="s">
        <v>548</v>
      </c>
      <c r="M105" s="4" t="s">
        <v>549</v>
      </c>
      <c r="N105" s="4" t="s">
        <v>564</v>
      </c>
      <c r="O105" s="4"/>
      <c r="P105" s="4" t="s">
        <v>564</v>
      </c>
      <c r="Q105" s="4" t="s">
        <v>43</v>
      </c>
      <c r="R105" s="4" t="s">
        <v>565</v>
      </c>
      <c r="S105" s="4" t="s">
        <v>46</v>
      </c>
      <c r="T105" s="4" t="s">
        <v>558</v>
      </c>
      <c r="U105" s="4" t="s">
        <v>36</v>
      </c>
    </row>
    <row r="106" spans="1:21" x14ac:dyDescent="0.3">
      <c r="A106" s="3">
        <v>43454</v>
      </c>
      <c r="B106" s="4" t="s">
        <v>21</v>
      </c>
      <c r="C106" s="4" t="s">
        <v>22</v>
      </c>
      <c r="D106" s="4" t="s">
        <v>46</v>
      </c>
      <c r="E106" s="4" t="s">
        <v>561</v>
      </c>
      <c r="F106" s="4" t="s">
        <v>25</v>
      </c>
      <c r="G106" s="4" t="s">
        <v>566</v>
      </c>
      <c r="H106" s="5">
        <v>1059.57</v>
      </c>
      <c r="I106" s="4" t="s">
        <v>27</v>
      </c>
      <c r="J106" s="4" t="s">
        <v>83</v>
      </c>
      <c r="K106" s="4" t="s">
        <v>563</v>
      </c>
      <c r="L106" s="4" t="s">
        <v>548</v>
      </c>
      <c r="M106" s="4" t="s">
        <v>549</v>
      </c>
      <c r="N106" s="4" t="s">
        <v>564</v>
      </c>
      <c r="O106" s="4"/>
      <c r="P106" s="4" t="s">
        <v>564</v>
      </c>
      <c r="Q106" s="4" t="s">
        <v>43</v>
      </c>
      <c r="R106" s="4" t="s">
        <v>565</v>
      </c>
      <c r="S106" s="4" t="s">
        <v>46</v>
      </c>
      <c r="T106" s="4" t="s">
        <v>558</v>
      </c>
      <c r="U106" s="4" t="s">
        <v>36</v>
      </c>
    </row>
    <row r="107" spans="1:21" x14ac:dyDescent="0.3">
      <c r="A107" s="3">
        <v>43454</v>
      </c>
      <c r="B107" s="4" t="s">
        <v>21</v>
      </c>
      <c r="C107" s="4" t="s">
        <v>22</v>
      </c>
      <c r="D107" s="4" t="s">
        <v>46</v>
      </c>
      <c r="E107" s="4" t="s">
        <v>561</v>
      </c>
      <c r="F107" s="4" t="s">
        <v>25</v>
      </c>
      <c r="G107" s="4" t="s">
        <v>567</v>
      </c>
      <c r="H107" s="5">
        <v>3323.06</v>
      </c>
      <c r="I107" s="4" t="s">
        <v>27</v>
      </c>
      <c r="J107" s="4" t="s">
        <v>83</v>
      </c>
      <c r="K107" s="4" t="s">
        <v>568</v>
      </c>
      <c r="L107" s="4" t="s">
        <v>548</v>
      </c>
      <c r="M107" s="4" t="s">
        <v>549</v>
      </c>
      <c r="N107" s="4" t="s">
        <v>564</v>
      </c>
      <c r="O107" s="4"/>
      <c r="P107" s="4" t="s">
        <v>564</v>
      </c>
      <c r="Q107" s="4" t="s">
        <v>43</v>
      </c>
      <c r="R107" s="4" t="s">
        <v>565</v>
      </c>
      <c r="S107" s="4" t="s">
        <v>46</v>
      </c>
      <c r="T107" s="4" t="s">
        <v>558</v>
      </c>
      <c r="U107" s="4" t="s">
        <v>36</v>
      </c>
    </row>
    <row r="108" spans="1:21" x14ac:dyDescent="0.3">
      <c r="A108" s="3">
        <v>43455</v>
      </c>
      <c r="B108" s="4" t="s">
        <v>21</v>
      </c>
      <c r="C108" s="4" t="s">
        <v>22</v>
      </c>
      <c r="D108" s="4" t="s">
        <v>46</v>
      </c>
      <c r="E108" s="4" t="s">
        <v>569</v>
      </c>
      <c r="F108" s="4" t="s">
        <v>25</v>
      </c>
      <c r="G108" s="4" t="s">
        <v>570</v>
      </c>
      <c r="H108" s="5">
        <v>973.13</v>
      </c>
      <c r="I108" s="4" t="s">
        <v>27</v>
      </c>
      <c r="J108" s="4" t="s">
        <v>248</v>
      </c>
      <c r="K108" s="4" t="s">
        <v>204</v>
      </c>
      <c r="L108" s="4" t="s">
        <v>249</v>
      </c>
      <c r="M108" s="4" t="s">
        <v>250</v>
      </c>
      <c r="N108" s="4" t="s">
        <v>571</v>
      </c>
      <c r="O108" s="4"/>
      <c r="P108" s="4" t="s">
        <v>571</v>
      </c>
      <c r="Q108" s="4" t="s">
        <v>43</v>
      </c>
      <c r="R108" s="4" t="s">
        <v>572</v>
      </c>
      <c r="S108" s="4" t="s">
        <v>46</v>
      </c>
      <c r="T108" s="4" t="s">
        <v>253</v>
      </c>
      <c r="U108" s="4" t="s">
        <v>36</v>
      </c>
    </row>
    <row r="109" spans="1:21" x14ac:dyDescent="0.3">
      <c r="A109" s="3">
        <v>43455</v>
      </c>
      <c r="B109" s="4" t="s">
        <v>21</v>
      </c>
      <c r="C109" s="4" t="s">
        <v>22</v>
      </c>
      <c r="D109" s="4" t="s">
        <v>46</v>
      </c>
      <c r="E109" s="4" t="s">
        <v>573</v>
      </c>
      <c r="F109" s="4" t="s">
        <v>25</v>
      </c>
      <c r="G109" s="4" t="s">
        <v>574</v>
      </c>
      <c r="H109" s="5">
        <v>282.45</v>
      </c>
      <c r="I109" s="4" t="s">
        <v>27</v>
      </c>
      <c r="J109" s="4" t="s">
        <v>575</v>
      </c>
      <c r="K109" s="4" t="s">
        <v>576</v>
      </c>
      <c r="L109" s="4" t="s">
        <v>577</v>
      </c>
      <c r="M109" s="4" t="s">
        <v>578</v>
      </c>
      <c r="N109" s="4" t="s">
        <v>579</v>
      </c>
      <c r="O109" s="4"/>
      <c r="P109" s="4" t="s">
        <v>579</v>
      </c>
      <c r="Q109" s="4" t="s">
        <v>43</v>
      </c>
      <c r="R109" s="4" t="s">
        <v>580</v>
      </c>
      <c r="S109" s="4" t="s">
        <v>46</v>
      </c>
      <c r="T109" s="4" t="s">
        <v>581</v>
      </c>
      <c r="U109" s="4" t="s">
        <v>36</v>
      </c>
    </row>
    <row r="110" spans="1:21" x14ac:dyDescent="0.3">
      <c r="A110" s="3">
        <v>43455</v>
      </c>
      <c r="B110" s="4" t="s">
        <v>21</v>
      </c>
      <c r="C110" s="4" t="s">
        <v>22</v>
      </c>
      <c r="D110" s="4" t="s">
        <v>46</v>
      </c>
      <c r="E110" s="4" t="s">
        <v>582</v>
      </c>
      <c r="F110" s="4" t="s">
        <v>25</v>
      </c>
      <c r="G110" s="4" t="s">
        <v>583</v>
      </c>
      <c r="H110" s="5">
        <v>443.85</v>
      </c>
      <c r="I110" s="4" t="s">
        <v>27</v>
      </c>
      <c r="J110" s="4" t="s">
        <v>575</v>
      </c>
      <c r="K110" s="4" t="s">
        <v>576</v>
      </c>
      <c r="L110" s="4" t="s">
        <v>577</v>
      </c>
      <c r="M110" s="4" t="s">
        <v>578</v>
      </c>
      <c r="N110" s="4" t="s">
        <v>584</v>
      </c>
      <c r="O110" s="4"/>
      <c r="P110" s="4" t="s">
        <v>584</v>
      </c>
      <c r="Q110" s="4" t="s">
        <v>43</v>
      </c>
      <c r="R110" s="4" t="s">
        <v>585</v>
      </c>
      <c r="S110" s="4" t="s">
        <v>46</v>
      </c>
      <c r="T110" s="4" t="s">
        <v>581</v>
      </c>
      <c r="U110" s="4" t="s">
        <v>36</v>
      </c>
    </row>
    <row r="111" spans="1:21" x14ac:dyDescent="0.3">
      <c r="A111" s="3">
        <v>43455</v>
      </c>
      <c r="B111" s="4" t="s">
        <v>21</v>
      </c>
      <c r="C111" s="4" t="s">
        <v>22</v>
      </c>
      <c r="D111" s="4" t="s">
        <v>23</v>
      </c>
      <c r="E111" s="4" t="s">
        <v>586</v>
      </c>
      <c r="F111" s="4" t="s">
        <v>25</v>
      </c>
      <c r="G111" s="4" t="s">
        <v>587</v>
      </c>
      <c r="H111" s="5">
        <v>3082.54</v>
      </c>
      <c r="I111" s="4" t="s">
        <v>27</v>
      </c>
      <c r="J111" s="4" t="s">
        <v>352</v>
      </c>
      <c r="K111" s="4" t="s">
        <v>588</v>
      </c>
      <c r="L111" s="4" t="s">
        <v>589</v>
      </c>
      <c r="M111" s="4" t="s">
        <v>590</v>
      </c>
      <c r="N111" s="4" t="s">
        <v>591</v>
      </c>
      <c r="O111" s="4"/>
      <c r="P111" s="4" t="s">
        <v>591</v>
      </c>
      <c r="Q111" s="4" t="s">
        <v>33</v>
      </c>
      <c r="R111" s="4" t="s">
        <v>592</v>
      </c>
      <c r="S111" s="4" t="s">
        <v>23</v>
      </c>
      <c r="T111" s="4" t="s">
        <v>593</v>
      </c>
      <c r="U111" s="4" t="s">
        <v>36</v>
      </c>
    </row>
    <row r="112" spans="1:21" x14ac:dyDescent="0.3">
      <c r="A112" s="3">
        <v>43455</v>
      </c>
      <c r="B112" s="4" t="s">
        <v>21</v>
      </c>
      <c r="C112" s="4" t="s">
        <v>22</v>
      </c>
      <c r="D112" s="4" t="s">
        <v>23</v>
      </c>
      <c r="E112" s="4" t="s">
        <v>594</v>
      </c>
      <c r="F112" s="4" t="s">
        <v>25</v>
      </c>
      <c r="G112" s="4" t="s">
        <v>595</v>
      </c>
      <c r="H112" s="5">
        <v>2644</v>
      </c>
      <c r="I112" s="4" t="s">
        <v>27</v>
      </c>
      <c r="J112" s="4" t="s">
        <v>352</v>
      </c>
      <c r="K112" s="4" t="s">
        <v>588</v>
      </c>
      <c r="L112" s="4" t="s">
        <v>589</v>
      </c>
      <c r="M112" s="4" t="s">
        <v>590</v>
      </c>
      <c r="N112" s="4" t="s">
        <v>596</v>
      </c>
      <c r="O112" s="4"/>
      <c r="P112" s="4" t="s">
        <v>596</v>
      </c>
      <c r="Q112" s="4" t="s">
        <v>33</v>
      </c>
      <c r="R112" s="4" t="s">
        <v>597</v>
      </c>
      <c r="S112" s="4" t="s">
        <v>23</v>
      </c>
      <c r="T112" s="4" t="s">
        <v>598</v>
      </c>
      <c r="U112" s="4" t="s">
        <v>36</v>
      </c>
    </row>
    <row r="113" spans="1:21" x14ac:dyDescent="0.3">
      <c r="A113" s="3">
        <v>43455</v>
      </c>
      <c r="B113" s="4" t="s">
        <v>21</v>
      </c>
      <c r="C113" s="4" t="s">
        <v>22</v>
      </c>
      <c r="D113" s="4" t="s">
        <v>46</v>
      </c>
      <c r="E113" s="4" t="s">
        <v>599</v>
      </c>
      <c r="F113" s="4" t="s">
        <v>25</v>
      </c>
      <c r="G113" s="4" t="s">
        <v>600</v>
      </c>
      <c r="H113" s="5">
        <v>147</v>
      </c>
      <c r="I113" s="4" t="s">
        <v>27</v>
      </c>
      <c r="J113" s="4" t="s">
        <v>601</v>
      </c>
      <c r="K113" s="4" t="s">
        <v>76</v>
      </c>
      <c r="L113" s="4" t="s">
        <v>22</v>
      </c>
      <c r="M113" s="4" t="s">
        <v>22</v>
      </c>
      <c r="N113" s="4" t="s">
        <v>602</v>
      </c>
      <c r="O113" s="4"/>
      <c r="P113" s="4" t="s">
        <v>602</v>
      </c>
      <c r="Q113" s="4" t="s">
        <v>43</v>
      </c>
      <c r="R113" s="4" t="s">
        <v>603</v>
      </c>
      <c r="S113" s="4" t="s">
        <v>46</v>
      </c>
      <c r="T113" s="4" t="s">
        <v>604</v>
      </c>
      <c r="U113" s="4" t="s">
        <v>36</v>
      </c>
    </row>
    <row r="114" spans="1:21" x14ac:dyDescent="0.3">
      <c r="A114" s="3">
        <v>43455</v>
      </c>
      <c r="B114" s="4" t="s">
        <v>21</v>
      </c>
      <c r="C114" s="4" t="s">
        <v>22</v>
      </c>
      <c r="D114" s="4" t="s">
        <v>23</v>
      </c>
      <c r="E114" s="4" t="s">
        <v>605</v>
      </c>
      <c r="F114" s="4" t="s">
        <v>25</v>
      </c>
      <c r="G114" s="4" t="s">
        <v>606</v>
      </c>
      <c r="H114" s="5">
        <v>1188</v>
      </c>
      <c r="I114" s="4" t="s">
        <v>27</v>
      </c>
      <c r="J114" s="4" t="s">
        <v>203</v>
      </c>
      <c r="K114" s="4" t="s">
        <v>84</v>
      </c>
      <c r="L114" s="4" t="s">
        <v>607</v>
      </c>
      <c r="M114" s="4" t="s">
        <v>608</v>
      </c>
      <c r="N114" s="4" t="s">
        <v>609</v>
      </c>
      <c r="O114" s="4"/>
      <c r="P114" s="4" t="s">
        <v>609</v>
      </c>
      <c r="Q114" s="4" t="s">
        <v>33</v>
      </c>
      <c r="R114" s="4" t="s">
        <v>610</v>
      </c>
      <c r="S114" s="4" t="s">
        <v>23</v>
      </c>
      <c r="T114" s="4" t="s">
        <v>611</v>
      </c>
      <c r="U114" s="4" t="s">
        <v>36</v>
      </c>
    </row>
    <row r="115" spans="1:21" x14ac:dyDescent="0.3">
      <c r="A115" s="3">
        <v>43455</v>
      </c>
      <c r="B115" s="4" t="s">
        <v>21</v>
      </c>
      <c r="C115" s="4" t="s">
        <v>22</v>
      </c>
      <c r="D115" s="4" t="s">
        <v>112</v>
      </c>
      <c r="E115" s="4" t="s">
        <v>612</v>
      </c>
      <c r="F115" s="4" t="s">
        <v>25</v>
      </c>
      <c r="G115" s="4" t="s">
        <v>613</v>
      </c>
      <c r="H115" s="5">
        <v>58.94</v>
      </c>
      <c r="I115" s="4" t="s">
        <v>27</v>
      </c>
      <c r="J115" s="4" t="s">
        <v>614</v>
      </c>
      <c r="K115" s="4" t="s">
        <v>615</v>
      </c>
      <c r="L115" s="4" t="s">
        <v>22</v>
      </c>
      <c r="M115" s="4" t="s">
        <v>22</v>
      </c>
      <c r="N115" s="4" t="s">
        <v>616</v>
      </c>
      <c r="O115" s="4" t="s">
        <v>616</v>
      </c>
      <c r="P115" s="4"/>
      <c r="Q115" s="4" t="s">
        <v>119</v>
      </c>
      <c r="R115" s="4" t="s">
        <v>617</v>
      </c>
      <c r="S115" s="4" t="s">
        <v>112</v>
      </c>
      <c r="T115" s="4" t="s">
        <v>121</v>
      </c>
      <c r="U115" s="4" t="s">
        <v>36</v>
      </c>
    </row>
    <row r="116" spans="1:21" x14ac:dyDescent="0.3">
      <c r="A116" s="3">
        <v>43455</v>
      </c>
      <c r="B116" s="4" t="s">
        <v>21</v>
      </c>
      <c r="C116" s="4" t="s">
        <v>22</v>
      </c>
      <c r="D116" s="4" t="s">
        <v>112</v>
      </c>
      <c r="E116" s="4" t="s">
        <v>612</v>
      </c>
      <c r="F116" s="4" t="s">
        <v>25</v>
      </c>
      <c r="G116" s="4" t="s">
        <v>613</v>
      </c>
      <c r="H116" s="5">
        <v>-58.94</v>
      </c>
      <c r="I116" s="4" t="s">
        <v>27</v>
      </c>
      <c r="J116" s="4" t="s">
        <v>614</v>
      </c>
      <c r="K116" s="4" t="s">
        <v>615</v>
      </c>
      <c r="L116" s="4" t="s">
        <v>22</v>
      </c>
      <c r="M116" s="4" t="s">
        <v>22</v>
      </c>
      <c r="N116" s="4" t="s">
        <v>616</v>
      </c>
      <c r="O116" s="4" t="s">
        <v>616</v>
      </c>
      <c r="P116" s="4"/>
      <c r="Q116" s="4" t="s">
        <v>119</v>
      </c>
      <c r="R116" s="4" t="s">
        <v>618</v>
      </c>
      <c r="S116" s="4" t="s">
        <v>112</v>
      </c>
      <c r="T116" s="4" t="s">
        <v>121</v>
      </c>
      <c r="U116" s="4" t="s">
        <v>36</v>
      </c>
    </row>
    <row r="117" spans="1:21" x14ac:dyDescent="0.3">
      <c r="A117" s="3">
        <v>43455</v>
      </c>
      <c r="B117" s="4" t="s">
        <v>21</v>
      </c>
      <c r="C117" s="4" t="s">
        <v>22</v>
      </c>
      <c r="D117" s="4" t="s">
        <v>112</v>
      </c>
      <c r="E117" s="4" t="s">
        <v>619</v>
      </c>
      <c r="F117" s="4" t="s">
        <v>25</v>
      </c>
      <c r="G117" s="4" t="s">
        <v>620</v>
      </c>
      <c r="H117" s="5">
        <v>16</v>
      </c>
      <c r="I117" s="4" t="s">
        <v>27</v>
      </c>
      <c r="J117" s="4" t="s">
        <v>614</v>
      </c>
      <c r="K117" s="4" t="s">
        <v>615</v>
      </c>
      <c r="L117" s="4" t="s">
        <v>22</v>
      </c>
      <c r="M117" s="4" t="s">
        <v>22</v>
      </c>
      <c r="N117" s="4" t="s">
        <v>621</v>
      </c>
      <c r="O117" s="4" t="s">
        <v>621</v>
      </c>
      <c r="P117" s="4"/>
      <c r="Q117" s="4" t="s">
        <v>119</v>
      </c>
      <c r="R117" s="4" t="s">
        <v>622</v>
      </c>
      <c r="S117" s="4" t="s">
        <v>112</v>
      </c>
      <c r="T117" s="4" t="s">
        <v>121</v>
      </c>
      <c r="U117" s="4" t="s">
        <v>36</v>
      </c>
    </row>
    <row r="118" spans="1:21" x14ac:dyDescent="0.3">
      <c r="A118" s="3">
        <v>43455</v>
      </c>
      <c r="B118" s="4" t="s">
        <v>21</v>
      </c>
      <c r="C118" s="4" t="s">
        <v>22</v>
      </c>
      <c r="D118" s="4" t="s">
        <v>112</v>
      </c>
      <c r="E118" s="4" t="s">
        <v>619</v>
      </c>
      <c r="F118" s="4" t="s">
        <v>25</v>
      </c>
      <c r="G118" s="4" t="s">
        <v>620</v>
      </c>
      <c r="H118" s="5">
        <v>-16</v>
      </c>
      <c r="I118" s="4" t="s">
        <v>27</v>
      </c>
      <c r="J118" s="4" t="s">
        <v>614</v>
      </c>
      <c r="K118" s="4" t="s">
        <v>615</v>
      </c>
      <c r="L118" s="4" t="s">
        <v>22</v>
      </c>
      <c r="M118" s="4" t="s">
        <v>22</v>
      </c>
      <c r="N118" s="4" t="s">
        <v>621</v>
      </c>
      <c r="O118" s="4" t="s">
        <v>621</v>
      </c>
      <c r="P118" s="4"/>
      <c r="Q118" s="4" t="s">
        <v>119</v>
      </c>
      <c r="R118" s="4" t="s">
        <v>623</v>
      </c>
      <c r="S118" s="4" t="s">
        <v>112</v>
      </c>
      <c r="T118" s="4" t="s">
        <v>121</v>
      </c>
      <c r="U118" s="4" t="s">
        <v>36</v>
      </c>
    </row>
    <row r="119" spans="1:21" x14ac:dyDescent="0.3">
      <c r="A119" s="3">
        <v>43388</v>
      </c>
      <c r="B119" s="4" t="s">
        <v>21</v>
      </c>
      <c r="C119" s="4" t="s">
        <v>22</v>
      </c>
      <c r="D119" s="4" t="s">
        <v>624</v>
      </c>
      <c r="E119" s="4" t="s">
        <v>625</v>
      </c>
      <c r="F119" s="4" t="s">
        <v>25</v>
      </c>
      <c r="G119" s="4" t="s">
        <v>626</v>
      </c>
      <c r="H119" s="5">
        <v>122.74</v>
      </c>
      <c r="I119" s="4" t="s">
        <v>27</v>
      </c>
      <c r="J119" s="4" t="s">
        <v>28</v>
      </c>
      <c r="K119" s="4" t="s">
        <v>627</v>
      </c>
      <c r="L119" s="4" t="s">
        <v>628</v>
      </c>
      <c r="M119" s="4" t="s">
        <v>629</v>
      </c>
      <c r="N119" s="4" t="s">
        <v>630</v>
      </c>
      <c r="O119" s="4" t="s">
        <v>630</v>
      </c>
      <c r="P119" s="4"/>
      <c r="Q119" s="4" t="s">
        <v>119</v>
      </c>
      <c r="R119" s="4" t="s">
        <v>631</v>
      </c>
      <c r="S119" s="4" t="s">
        <v>624</v>
      </c>
      <c r="T119" s="4" t="s">
        <v>632</v>
      </c>
      <c r="U119" s="4" t="s">
        <v>36</v>
      </c>
    </row>
    <row r="120" spans="1:21" x14ac:dyDescent="0.3">
      <c r="A120" s="3">
        <v>43388</v>
      </c>
      <c r="B120" s="4" t="s">
        <v>21</v>
      </c>
      <c r="C120" s="4" t="s">
        <v>22</v>
      </c>
      <c r="D120" s="4" t="s">
        <v>624</v>
      </c>
      <c r="E120" s="4" t="s">
        <v>625</v>
      </c>
      <c r="F120" s="4" t="s">
        <v>25</v>
      </c>
      <c r="G120" s="4" t="s">
        <v>633</v>
      </c>
      <c r="H120" s="5">
        <v>280.55</v>
      </c>
      <c r="I120" s="4" t="s">
        <v>27</v>
      </c>
      <c r="J120" s="4" t="s">
        <v>28</v>
      </c>
      <c r="K120" s="4" t="s">
        <v>634</v>
      </c>
      <c r="L120" s="4" t="s">
        <v>628</v>
      </c>
      <c r="M120" s="4" t="s">
        <v>629</v>
      </c>
      <c r="N120" s="4" t="s">
        <v>630</v>
      </c>
      <c r="O120" s="4" t="s">
        <v>630</v>
      </c>
      <c r="P120" s="4"/>
      <c r="Q120" s="4" t="s">
        <v>119</v>
      </c>
      <c r="R120" s="4" t="s">
        <v>631</v>
      </c>
      <c r="S120" s="4" t="s">
        <v>624</v>
      </c>
      <c r="T120" s="4" t="s">
        <v>632</v>
      </c>
      <c r="U120" s="4" t="s">
        <v>36</v>
      </c>
    </row>
    <row r="121" spans="1:21" x14ac:dyDescent="0.3">
      <c r="A121" s="3">
        <v>43391</v>
      </c>
      <c r="B121" s="4" t="s">
        <v>21</v>
      </c>
      <c r="C121" s="4" t="s">
        <v>22</v>
      </c>
      <c r="D121" s="4" t="s">
        <v>23</v>
      </c>
      <c r="E121" s="4" t="s">
        <v>635</v>
      </c>
      <c r="F121" s="4" t="s">
        <v>25</v>
      </c>
      <c r="G121" s="4" t="s">
        <v>636</v>
      </c>
      <c r="H121" s="5">
        <v>1610</v>
      </c>
      <c r="I121" s="4" t="s">
        <v>27</v>
      </c>
      <c r="J121" s="4" t="s">
        <v>28</v>
      </c>
      <c r="K121" s="4" t="s">
        <v>29</v>
      </c>
      <c r="L121" s="4" t="s">
        <v>30</v>
      </c>
      <c r="M121" s="4" t="s">
        <v>31</v>
      </c>
      <c r="N121" s="4" t="s">
        <v>637</v>
      </c>
      <c r="O121" s="4" t="s">
        <v>637</v>
      </c>
      <c r="P121" s="4"/>
      <c r="Q121" s="4" t="s">
        <v>33</v>
      </c>
      <c r="R121" s="4" t="s">
        <v>638</v>
      </c>
      <c r="S121" s="4" t="s">
        <v>23</v>
      </c>
      <c r="T121" s="4" t="s">
        <v>35</v>
      </c>
      <c r="U121" s="4" t="s">
        <v>36</v>
      </c>
    </row>
    <row r="122" spans="1:21" x14ac:dyDescent="0.3">
      <c r="A122" s="3">
        <v>43399</v>
      </c>
      <c r="B122" s="4" t="s">
        <v>21</v>
      </c>
      <c r="C122" s="4" t="s">
        <v>22</v>
      </c>
      <c r="D122" s="4" t="s">
        <v>23</v>
      </c>
      <c r="E122" s="4" t="s">
        <v>639</v>
      </c>
      <c r="F122" s="4" t="s">
        <v>25</v>
      </c>
      <c r="G122" s="4" t="s">
        <v>640</v>
      </c>
      <c r="H122" s="5">
        <v>391</v>
      </c>
      <c r="I122" s="4" t="s">
        <v>27</v>
      </c>
      <c r="J122" s="4" t="s">
        <v>641</v>
      </c>
      <c r="K122" s="4" t="s">
        <v>76</v>
      </c>
      <c r="L122" s="4" t="s">
        <v>22</v>
      </c>
      <c r="M122" s="4" t="s">
        <v>642</v>
      </c>
      <c r="N122" s="4" t="s">
        <v>643</v>
      </c>
      <c r="O122" s="4"/>
      <c r="P122" s="4" t="s">
        <v>643</v>
      </c>
      <c r="Q122" s="4" t="s">
        <v>33</v>
      </c>
      <c r="R122" s="4" t="s">
        <v>644</v>
      </c>
      <c r="S122" s="4" t="s">
        <v>23</v>
      </c>
      <c r="T122" s="4" t="s">
        <v>645</v>
      </c>
      <c r="U122" s="4" t="s">
        <v>36</v>
      </c>
    </row>
    <row r="123" spans="1:21" x14ac:dyDescent="0.3">
      <c r="A123" s="3">
        <v>43402</v>
      </c>
      <c r="B123" s="4" t="s">
        <v>21</v>
      </c>
      <c r="C123" s="4" t="s">
        <v>22</v>
      </c>
      <c r="D123" s="4" t="s">
        <v>23</v>
      </c>
      <c r="E123" s="4" t="s">
        <v>646</v>
      </c>
      <c r="F123" s="4" t="s">
        <v>25</v>
      </c>
      <c r="G123" s="4" t="s">
        <v>647</v>
      </c>
      <c r="H123" s="5">
        <v>105</v>
      </c>
      <c r="I123" s="4" t="s">
        <v>27</v>
      </c>
      <c r="J123" s="4" t="s">
        <v>49</v>
      </c>
      <c r="K123" s="4" t="s">
        <v>50</v>
      </c>
      <c r="L123" s="4" t="s">
        <v>22</v>
      </c>
      <c r="M123" s="4" t="s">
        <v>51</v>
      </c>
      <c r="N123" s="4" t="s">
        <v>648</v>
      </c>
      <c r="O123" s="4"/>
      <c r="P123" s="4" t="s">
        <v>648</v>
      </c>
      <c r="Q123" s="4" t="s">
        <v>33</v>
      </c>
      <c r="R123" s="4" t="s">
        <v>331</v>
      </c>
      <c r="S123" s="4" t="s">
        <v>23</v>
      </c>
      <c r="T123" s="4" t="s">
        <v>649</v>
      </c>
      <c r="U123" s="4" t="s">
        <v>36</v>
      </c>
    </row>
    <row r="124" spans="1:21" x14ac:dyDescent="0.3">
      <c r="A124" s="3">
        <v>43409</v>
      </c>
      <c r="B124" s="4" t="s">
        <v>21</v>
      </c>
      <c r="C124" s="4" t="s">
        <v>22</v>
      </c>
      <c r="D124" s="4" t="s">
        <v>37</v>
      </c>
      <c r="E124" s="4" t="s">
        <v>650</v>
      </c>
      <c r="F124" s="4" t="s">
        <v>25</v>
      </c>
      <c r="G124" s="4" t="s">
        <v>651</v>
      </c>
      <c r="H124" s="5">
        <v>20</v>
      </c>
      <c r="I124" s="4" t="s">
        <v>27</v>
      </c>
      <c r="J124" s="4" t="s">
        <v>40</v>
      </c>
      <c r="K124" s="4" t="s">
        <v>41</v>
      </c>
      <c r="L124" s="4" t="s">
        <v>22</v>
      </c>
      <c r="M124" s="4" t="s">
        <v>22</v>
      </c>
      <c r="N124" s="4" t="s">
        <v>652</v>
      </c>
      <c r="O124" s="4" t="s">
        <v>652</v>
      </c>
      <c r="P124" s="4"/>
      <c r="Q124" s="4" t="s">
        <v>43</v>
      </c>
      <c r="R124" s="4" t="s">
        <v>653</v>
      </c>
      <c r="S124" s="4" t="s">
        <v>37</v>
      </c>
      <c r="T124" s="4" t="s">
        <v>45</v>
      </c>
      <c r="U124" s="4" t="s">
        <v>36</v>
      </c>
    </row>
    <row r="125" spans="1:21" x14ac:dyDescent="0.3">
      <c r="A125" s="3">
        <v>43409</v>
      </c>
      <c r="B125" s="4" t="s">
        <v>21</v>
      </c>
      <c r="C125" s="4" t="s">
        <v>22</v>
      </c>
      <c r="D125" s="4" t="s">
        <v>37</v>
      </c>
      <c r="E125" s="4" t="s">
        <v>650</v>
      </c>
      <c r="F125" s="4" t="s">
        <v>25</v>
      </c>
      <c r="G125" s="4" t="s">
        <v>654</v>
      </c>
      <c r="H125" s="5">
        <v>20</v>
      </c>
      <c r="I125" s="4" t="s">
        <v>27</v>
      </c>
      <c r="J125" s="4" t="s">
        <v>40</v>
      </c>
      <c r="K125" s="4" t="s">
        <v>41</v>
      </c>
      <c r="L125" s="4" t="s">
        <v>22</v>
      </c>
      <c r="M125" s="4" t="s">
        <v>22</v>
      </c>
      <c r="N125" s="4" t="s">
        <v>652</v>
      </c>
      <c r="O125" s="4" t="s">
        <v>652</v>
      </c>
      <c r="P125" s="4"/>
      <c r="Q125" s="4" t="s">
        <v>43</v>
      </c>
      <c r="R125" s="4" t="s">
        <v>655</v>
      </c>
      <c r="S125" s="4" t="s">
        <v>37</v>
      </c>
      <c r="T125" s="4" t="s">
        <v>45</v>
      </c>
      <c r="U125" s="4" t="s">
        <v>36</v>
      </c>
    </row>
    <row r="126" spans="1:21" x14ac:dyDescent="0.3">
      <c r="A126" s="3">
        <v>43409</v>
      </c>
      <c r="B126" s="4" t="s">
        <v>21</v>
      </c>
      <c r="C126" s="4" t="s">
        <v>22</v>
      </c>
      <c r="D126" s="4" t="s">
        <v>37</v>
      </c>
      <c r="E126" s="4" t="s">
        <v>650</v>
      </c>
      <c r="F126" s="4" t="s">
        <v>25</v>
      </c>
      <c r="G126" s="4" t="s">
        <v>656</v>
      </c>
      <c r="H126" s="5">
        <v>359.6</v>
      </c>
      <c r="I126" s="4" t="s">
        <v>27</v>
      </c>
      <c r="J126" s="4" t="s">
        <v>40</v>
      </c>
      <c r="K126" s="4" t="s">
        <v>41</v>
      </c>
      <c r="L126" s="4" t="s">
        <v>22</v>
      </c>
      <c r="M126" s="4" t="s">
        <v>22</v>
      </c>
      <c r="N126" s="4" t="s">
        <v>652</v>
      </c>
      <c r="O126" s="4" t="s">
        <v>652</v>
      </c>
      <c r="P126" s="4"/>
      <c r="Q126" s="4" t="s">
        <v>43</v>
      </c>
      <c r="R126" s="4" t="s">
        <v>657</v>
      </c>
      <c r="S126" s="4" t="s">
        <v>37</v>
      </c>
      <c r="T126" s="4" t="s">
        <v>45</v>
      </c>
      <c r="U126" s="4" t="s">
        <v>36</v>
      </c>
    </row>
    <row r="127" spans="1:21" x14ac:dyDescent="0.3">
      <c r="A127" s="3">
        <v>43409</v>
      </c>
      <c r="B127" s="4" t="s">
        <v>21</v>
      </c>
      <c r="C127" s="4" t="s">
        <v>22</v>
      </c>
      <c r="D127" s="4" t="s">
        <v>37</v>
      </c>
      <c r="E127" s="4" t="s">
        <v>650</v>
      </c>
      <c r="F127" s="4" t="s">
        <v>25</v>
      </c>
      <c r="G127" s="4" t="s">
        <v>658</v>
      </c>
      <c r="H127" s="5">
        <v>629.20000000000005</v>
      </c>
      <c r="I127" s="4" t="s">
        <v>27</v>
      </c>
      <c r="J127" s="4" t="s">
        <v>40</v>
      </c>
      <c r="K127" s="4" t="s">
        <v>41</v>
      </c>
      <c r="L127" s="4" t="s">
        <v>22</v>
      </c>
      <c r="M127" s="4" t="s">
        <v>22</v>
      </c>
      <c r="N127" s="4" t="s">
        <v>652</v>
      </c>
      <c r="O127" s="4" t="s">
        <v>652</v>
      </c>
      <c r="P127" s="4"/>
      <c r="Q127" s="4" t="s">
        <v>43</v>
      </c>
      <c r="R127" s="4" t="s">
        <v>659</v>
      </c>
      <c r="S127" s="4" t="s">
        <v>37</v>
      </c>
      <c r="T127" s="4" t="s">
        <v>45</v>
      </c>
      <c r="U127" s="4" t="s">
        <v>36</v>
      </c>
    </row>
    <row r="128" spans="1:21" x14ac:dyDescent="0.3">
      <c r="A128" s="3">
        <v>43409</v>
      </c>
      <c r="B128" s="4" t="s">
        <v>21</v>
      </c>
      <c r="C128" s="4" t="s">
        <v>22</v>
      </c>
      <c r="D128" s="4" t="s">
        <v>37</v>
      </c>
      <c r="E128" s="4" t="s">
        <v>650</v>
      </c>
      <c r="F128" s="4" t="s">
        <v>25</v>
      </c>
      <c r="G128" s="4" t="s">
        <v>660</v>
      </c>
      <c r="H128" s="5">
        <v>1200</v>
      </c>
      <c r="I128" s="4" t="s">
        <v>27</v>
      </c>
      <c r="J128" s="4" t="s">
        <v>40</v>
      </c>
      <c r="K128" s="4" t="s">
        <v>41</v>
      </c>
      <c r="L128" s="4" t="s">
        <v>22</v>
      </c>
      <c r="M128" s="4" t="s">
        <v>22</v>
      </c>
      <c r="N128" s="4" t="s">
        <v>652</v>
      </c>
      <c r="O128" s="4" t="s">
        <v>652</v>
      </c>
      <c r="P128" s="4"/>
      <c r="Q128" s="4" t="s">
        <v>43</v>
      </c>
      <c r="R128" s="4" t="s">
        <v>661</v>
      </c>
      <c r="S128" s="4" t="s">
        <v>37</v>
      </c>
      <c r="T128" s="4" t="s">
        <v>45</v>
      </c>
      <c r="U128" s="4" t="s">
        <v>36</v>
      </c>
    </row>
    <row r="129" spans="1:21" x14ac:dyDescent="0.3">
      <c r="A129" s="3">
        <v>43419</v>
      </c>
      <c r="B129" s="4" t="s">
        <v>21</v>
      </c>
      <c r="C129" s="4" t="s">
        <v>22</v>
      </c>
      <c r="D129" s="4" t="s">
        <v>37</v>
      </c>
      <c r="E129" s="4" t="s">
        <v>662</v>
      </c>
      <c r="F129" s="4" t="s">
        <v>25</v>
      </c>
      <c r="G129" s="4" t="s">
        <v>70</v>
      </c>
      <c r="H129" s="5">
        <v>20589.3</v>
      </c>
      <c r="I129" s="4" t="s">
        <v>27</v>
      </c>
      <c r="J129" s="4" t="s">
        <v>40</v>
      </c>
      <c r="K129" s="4" t="s">
        <v>41</v>
      </c>
      <c r="L129" s="4" t="s">
        <v>22</v>
      </c>
      <c r="M129" s="4" t="s">
        <v>22</v>
      </c>
      <c r="N129" s="4" t="s">
        <v>663</v>
      </c>
      <c r="O129" s="4" t="s">
        <v>663</v>
      </c>
      <c r="P129" s="4"/>
      <c r="Q129" s="4" t="s">
        <v>43</v>
      </c>
      <c r="R129" s="4" t="s">
        <v>664</v>
      </c>
      <c r="S129" s="4" t="s">
        <v>37</v>
      </c>
      <c r="T129" s="4" t="s">
        <v>45</v>
      </c>
      <c r="U129" s="4" t="s">
        <v>36</v>
      </c>
    </row>
    <row r="130" spans="1:21" x14ac:dyDescent="0.3">
      <c r="A130" s="3">
        <v>43419</v>
      </c>
      <c r="B130" s="4" t="s">
        <v>21</v>
      </c>
      <c r="C130" s="4" t="s">
        <v>22</v>
      </c>
      <c r="D130" s="4" t="s">
        <v>37</v>
      </c>
      <c r="E130" s="4" t="s">
        <v>665</v>
      </c>
      <c r="F130" s="4" t="s">
        <v>25</v>
      </c>
      <c r="G130" s="4" t="s">
        <v>666</v>
      </c>
      <c r="H130" s="5">
        <v>10998.72</v>
      </c>
      <c r="I130" s="4" t="s">
        <v>27</v>
      </c>
      <c r="J130" s="4" t="s">
        <v>40</v>
      </c>
      <c r="K130" s="4" t="s">
        <v>41</v>
      </c>
      <c r="L130" s="4" t="s">
        <v>22</v>
      </c>
      <c r="M130" s="4" t="s">
        <v>22</v>
      </c>
      <c r="N130" s="4" t="s">
        <v>667</v>
      </c>
      <c r="O130" s="4" t="s">
        <v>667</v>
      </c>
      <c r="P130" s="4"/>
      <c r="Q130" s="4" t="s">
        <v>43</v>
      </c>
      <c r="R130" s="4" t="s">
        <v>668</v>
      </c>
      <c r="S130" s="4" t="s">
        <v>37</v>
      </c>
      <c r="T130" s="4" t="s">
        <v>45</v>
      </c>
      <c r="U130" s="4" t="s">
        <v>36</v>
      </c>
    </row>
    <row r="131" spans="1:21" x14ac:dyDescent="0.3">
      <c r="A131" s="3">
        <v>43419</v>
      </c>
      <c r="B131" s="4" t="s">
        <v>21</v>
      </c>
      <c r="C131" s="4" t="s">
        <v>22</v>
      </c>
      <c r="D131" s="4" t="s">
        <v>37</v>
      </c>
      <c r="E131" s="4" t="s">
        <v>669</v>
      </c>
      <c r="F131" s="4" t="s">
        <v>25</v>
      </c>
      <c r="G131" s="4" t="s">
        <v>666</v>
      </c>
      <c r="H131" s="5">
        <v>4095.49</v>
      </c>
      <c r="I131" s="4" t="s">
        <v>27</v>
      </c>
      <c r="J131" s="4" t="s">
        <v>40</v>
      </c>
      <c r="K131" s="4" t="s">
        <v>41</v>
      </c>
      <c r="L131" s="4" t="s">
        <v>22</v>
      </c>
      <c r="M131" s="4" t="s">
        <v>22</v>
      </c>
      <c r="N131" s="4" t="s">
        <v>670</v>
      </c>
      <c r="O131" s="4" t="s">
        <v>670</v>
      </c>
      <c r="P131" s="4"/>
      <c r="Q131" s="4" t="s">
        <v>43</v>
      </c>
      <c r="R131" s="4" t="s">
        <v>671</v>
      </c>
      <c r="S131" s="4" t="s">
        <v>37</v>
      </c>
      <c r="T131" s="4" t="s">
        <v>45</v>
      </c>
      <c r="U131" s="4" t="s">
        <v>36</v>
      </c>
    </row>
    <row r="132" spans="1:21" x14ac:dyDescent="0.3">
      <c r="A132" s="3">
        <v>43425</v>
      </c>
      <c r="B132" s="4" t="s">
        <v>21</v>
      </c>
      <c r="C132" s="4" t="s">
        <v>22</v>
      </c>
      <c r="D132" s="4" t="s">
        <v>23</v>
      </c>
      <c r="E132" s="4" t="s">
        <v>672</v>
      </c>
      <c r="F132" s="4" t="s">
        <v>25</v>
      </c>
      <c r="G132" s="4" t="s">
        <v>673</v>
      </c>
      <c r="H132" s="5">
        <v>1318.9</v>
      </c>
      <c r="I132" s="4" t="s">
        <v>27</v>
      </c>
      <c r="J132" s="4" t="s">
        <v>352</v>
      </c>
      <c r="K132" s="4" t="s">
        <v>588</v>
      </c>
      <c r="L132" s="4" t="s">
        <v>589</v>
      </c>
      <c r="M132" s="4" t="s">
        <v>590</v>
      </c>
      <c r="N132" s="4" t="s">
        <v>674</v>
      </c>
      <c r="O132" s="4"/>
      <c r="P132" s="4" t="s">
        <v>674</v>
      </c>
      <c r="Q132" s="4" t="s">
        <v>33</v>
      </c>
      <c r="R132" s="4" t="s">
        <v>675</v>
      </c>
      <c r="S132" s="4" t="s">
        <v>23</v>
      </c>
      <c r="T132" s="4" t="s">
        <v>593</v>
      </c>
      <c r="U132" s="4" t="s">
        <v>36</v>
      </c>
    </row>
    <row r="133" spans="1:21" x14ac:dyDescent="0.3">
      <c r="A133" s="3">
        <v>43265</v>
      </c>
      <c r="B133" s="4" t="s">
        <v>21</v>
      </c>
      <c r="C133" s="4" t="s">
        <v>22</v>
      </c>
      <c r="D133" s="4" t="s">
        <v>23</v>
      </c>
      <c r="E133" s="4" t="s">
        <v>676</v>
      </c>
      <c r="F133" s="4" t="s">
        <v>25</v>
      </c>
      <c r="G133" s="4" t="s">
        <v>677</v>
      </c>
      <c r="H133" s="5">
        <v>7.26</v>
      </c>
      <c r="I133" s="4" t="s">
        <v>27</v>
      </c>
      <c r="J133" s="4" t="s">
        <v>64</v>
      </c>
      <c r="K133" s="4" t="s">
        <v>65</v>
      </c>
      <c r="L133" s="4" t="s">
        <v>22</v>
      </c>
      <c r="M133" s="4" t="s">
        <v>22</v>
      </c>
      <c r="N133" s="4" t="s">
        <v>678</v>
      </c>
      <c r="O133" s="4"/>
      <c r="P133" s="4" t="s">
        <v>678</v>
      </c>
      <c r="Q133" s="4" t="s">
        <v>33</v>
      </c>
      <c r="R133" s="4" t="s">
        <v>679</v>
      </c>
      <c r="S133" s="4" t="s">
        <v>23</v>
      </c>
      <c r="T133" s="4" t="s">
        <v>68</v>
      </c>
      <c r="U133" s="4" t="s">
        <v>36</v>
      </c>
    </row>
    <row r="134" spans="1:21" x14ac:dyDescent="0.3">
      <c r="A134" s="3">
        <v>43174</v>
      </c>
      <c r="B134" s="4" t="s">
        <v>21</v>
      </c>
      <c r="C134" s="4" t="s">
        <v>22</v>
      </c>
      <c r="D134" s="4" t="s">
        <v>112</v>
      </c>
      <c r="E134" s="4" t="s">
        <v>680</v>
      </c>
      <c r="F134" s="4" t="s">
        <v>25</v>
      </c>
      <c r="G134" s="4" t="s">
        <v>681</v>
      </c>
      <c r="H134" s="5">
        <v>127.25</v>
      </c>
      <c r="I134" s="4" t="s">
        <v>27</v>
      </c>
      <c r="J134" s="4" t="s">
        <v>682</v>
      </c>
      <c r="K134" s="4" t="s">
        <v>123</v>
      </c>
      <c r="L134" s="4" t="s">
        <v>683</v>
      </c>
      <c r="M134" s="4" t="s">
        <v>684</v>
      </c>
      <c r="N134" s="4" t="s">
        <v>685</v>
      </c>
      <c r="O134" s="4"/>
      <c r="P134" s="4" t="s">
        <v>685</v>
      </c>
      <c r="Q134" s="4" t="s">
        <v>119</v>
      </c>
      <c r="R134" s="4" t="s">
        <v>686</v>
      </c>
      <c r="S134" s="4" t="s">
        <v>112</v>
      </c>
      <c r="T134" s="4" t="s">
        <v>121</v>
      </c>
      <c r="U134" s="4" t="s">
        <v>36</v>
      </c>
    </row>
    <row r="135" spans="1:21" x14ac:dyDescent="0.3">
      <c r="A135" s="3">
        <v>43174</v>
      </c>
      <c r="B135" s="4" t="s">
        <v>21</v>
      </c>
      <c r="C135" s="4" t="s">
        <v>22</v>
      </c>
      <c r="D135" s="4" t="s">
        <v>112</v>
      </c>
      <c r="E135" s="4" t="s">
        <v>680</v>
      </c>
      <c r="F135" s="4" t="s">
        <v>25</v>
      </c>
      <c r="G135" s="4" t="s">
        <v>687</v>
      </c>
      <c r="H135" s="5">
        <v>166.91</v>
      </c>
      <c r="I135" s="4" t="s">
        <v>27</v>
      </c>
      <c r="J135" s="4" t="s">
        <v>682</v>
      </c>
      <c r="K135" s="4" t="s">
        <v>115</v>
      </c>
      <c r="L135" s="4" t="s">
        <v>683</v>
      </c>
      <c r="M135" s="4" t="s">
        <v>684</v>
      </c>
      <c r="N135" s="4" t="s">
        <v>685</v>
      </c>
      <c r="O135" s="4"/>
      <c r="P135" s="4" t="s">
        <v>685</v>
      </c>
      <c r="Q135" s="4" t="s">
        <v>119</v>
      </c>
      <c r="R135" s="4" t="s">
        <v>688</v>
      </c>
      <c r="S135" s="4" t="s">
        <v>112</v>
      </c>
      <c r="T135" s="4" t="s">
        <v>121</v>
      </c>
      <c r="U135" s="4" t="s">
        <v>36</v>
      </c>
    </row>
    <row r="136" spans="1:21" x14ac:dyDescent="0.3">
      <c r="A136" s="3">
        <v>43202</v>
      </c>
      <c r="B136" s="4" t="s">
        <v>21</v>
      </c>
      <c r="C136" s="4" t="s">
        <v>22</v>
      </c>
      <c r="D136" s="4" t="s">
        <v>23</v>
      </c>
      <c r="E136" s="4" t="s">
        <v>689</v>
      </c>
      <c r="F136" s="4" t="s">
        <v>25</v>
      </c>
      <c r="G136" s="4" t="s">
        <v>690</v>
      </c>
      <c r="H136" s="5">
        <v>421.55</v>
      </c>
      <c r="I136" s="4" t="s">
        <v>27</v>
      </c>
      <c r="J136" s="4" t="s">
        <v>691</v>
      </c>
      <c r="K136" s="4" t="s">
        <v>50</v>
      </c>
      <c r="L136" s="4" t="s">
        <v>22</v>
      </c>
      <c r="M136" s="4" t="s">
        <v>692</v>
      </c>
      <c r="N136" s="4" t="s">
        <v>693</v>
      </c>
      <c r="O136" s="4" t="s">
        <v>693</v>
      </c>
      <c r="P136" s="4"/>
      <c r="Q136" s="4" t="s">
        <v>33</v>
      </c>
      <c r="R136" s="4" t="s">
        <v>694</v>
      </c>
      <c r="S136" s="4" t="s">
        <v>23</v>
      </c>
      <c r="T136" s="4" t="s">
        <v>695</v>
      </c>
      <c r="U136" s="4" t="s">
        <v>36</v>
      </c>
    </row>
    <row r="137" spans="1:21" x14ac:dyDescent="0.3">
      <c r="A137" s="3">
        <v>43202</v>
      </c>
      <c r="B137" s="4" t="s">
        <v>21</v>
      </c>
      <c r="C137" s="4" t="s">
        <v>22</v>
      </c>
      <c r="D137" s="4" t="s">
        <v>23</v>
      </c>
      <c r="E137" s="4" t="s">
        <v>689</v>
      </c>
      <c r="F137" s="4" t="s">
        <v>25</v>
      </c>
      <c r="G137" s="4" t="s">
        <v>690</v>
      </c>
      <c r="H137" s="5">
        <v>58.8</v>
      </c>
      <c r="I137" s="4" t="s">
        <v>27</v>
      </c>
      <c r="J137" s="4" t="s">
        <v>696</v>
      </c>
      <c r="K137" s="4" t="s">
        <v>76</v>
      </c>
      <c r="L137" s="4" t="s">
        <v>22</v>
      </c>
      <c r="M137" s="4" t="s">
        <v>697</v>
      </c>
      <c r="N137" s="4" t="s">
        <v>693</v>
      </c>
      <c r="O137" s="4" t="s">
        <v>693</v>
      </c>
      <c r="P137" s="4"/>
      <c r="Q137" s="4" t="s">
        <v>33</v>
      </c>
      <c r="R137" s="4" t="s">
        <v>694</v>
      </c>
      <c r="S137" s="4" t="s">
        <v>23</v>
      </c>
      <c r="T137" s="4" t="s">
        <v>695</v>
      </c>
      <c r="U137" s="4" t="s">
        <v>36</v>
      </c>
    </row>
    <row r="138" spans="1:21" x14ac:dyDescent="0.3">
      <c r="A138" s="3">
        <v>43244</v>
      </c>
      <c r="B138" s="4" t="s">
        <v>21</v>
      </c>
      <c r="C138" s="4" t="s">
        <v>22</v>
      </c>
      <c r="D138" s="4" t="s">
        <v>46</v>
      </c>
      <c r="E138" s="4" t="s">
        <v>698</v>
      </c>
      <c r="F138" s="4" t="s">
        <v>25</v>
      </c>
      <c r="G138" s="4" t="s">
        <v>373</v>
      </c>
      <c r="H138" s="5">
        <v>32.61</v>
      </c>
      <c r="I138" s="4" t="s">
        <v>27</v>
      </c>
      <c r="J138" s="4" t="s">
        <v>699</v>
      </c>
      <c r="K138" s="4" t="s">
        <v>374</v>
      </c>
      <c r="L138" s="4" t="s">
        <v>700</v>
      </c>
      <c r="M138" s="4" t="s">
        <v>701</v>
      </c>
      <c r="N138" s="4" t="s">
        <v>702</v>
      </c>
      <c r="O138" s="4"/>
      <c r="P138" s="4" t="s">
        <v>702</v>
      </c>
      <c r="Q138" s="4" t="s">
        <v>43</v>
      </c>
      <c r="R138" s="4" t="s">
        <v>703</v>
      </c>
      <c r="S138" s="4" t="s">
        <v>46</v>
      </c>
      <c r="T138" s="4" t="s">
        <v>379</v>
      </c>
      <c r="U138" s="4" t="s">
        <v>36</v>
      </c>
    </row>
    <row r="139" spans="1:21" x14ac:dyDescent="0.3">
      <c r="A139" s="3">
        <v>43168</v>
      </c>
      <c r="B139" s="4" t="s">
        <v>21</v>
      </c>
      <c r="C139" s="4" t="s">
        <v>22</v>
      </c>
      <c r="D139" s="4" t="s">
        <v>112</v>
      </c>
      <c r="E139" s="4" t="s">
        <v>704</v>
      </c>
      <c r="F139" s="4" t="s">
        <v>25</v>
      </c>
      <c r="G139" s="4" t="s">
        <v>705</v>
      </c>
      <c r="H139" s="5">
        <v>223.46</v>
      </c>
      <c r="I139" s="4" t="s">
        <v>27</v>
      </c>
      <c r="J139" s="4" t="s">
        <v>706</v>
      </c>
      <c r="K139" s="4" t="s">
        <v>707</v>
      </c>
      <c r="L139" s="4" t="s">
        <v>708</v>
      </c>
      <c r="M139" s="4" t="s">
        <v>709</v>
      </c>
      <c r="N139" s="4" t="s">
        <v>710</v>
      </c>
      <c r="O139" s="4" t="s">
        <v>710</v>
      </c>
      <c r="P139" s="4"/>
      <c r="Q139" s="4" t="s">
        <v>119</v>
      </c>
      <c r="R139" s="4" t="s">
        <v>711</v>
      </c>
      <c r="S139" s="4" t="s">
        <v>112</v>
      </c>
      <c r="T139" s="4" t="s">
        <v>121</v>
      </c>
      <c r="U139" s="4" t="s">
        <v>36</v>
      </c>
    </row>
    <row r="140" spans="1:21" x14ac:dyDescent="0.3">
      <c r="A140" s="3">
        <v>43168</v>
      </c>
      <c r="B140" s="4" t="s">
        <v>21</v>
      </c>
      <c r="C140" s="4" t="s">
        <v>22</v>
      </c>
      <c r="D140" s="4" t="s">
        <v>112</v>
      </c>
      <c r="E140" s="4" t="s">
        <v>704</v>
      </c>
      <c r="F140" s="4" t="s">
        <v>25</v>
      </c>
      <c r="G140" s="4" t="s">
        <v>712</v>
      </c>
      <c r="H140" s="5">
        <v>661.96</v>
      </c>
      <c r="I140" s="4" t="s">
        <v>27</v>
      </c>
      <c r="J140" s="4" t="s">
        <v>706</v>
      </c>
      <c r="K140" s="4" t="s">
        <v>713</v>
      </c>
      <c r="L140" s="4" t="s">
        <v>708</v>
      </c>
      <c r="M140" s="4" t="s">
        <v>709</v>
      </c>
      <c r="N140" s="4" t="s">
        <v>710</v>
      </c>
      <c r="O140" s="4" t="s">
        <v>710</v>
      </c>
      <c r="P140" s="4"/>
      <c r="Q140" s="4" t="s">
        <v>119</v>
      </c>
      <c r="R140" s="4" t="s">
        <v>714</v>
      </c>
      <c r="S140" s="4" t="s">
        <v>112</v>
      </c>
      <c r="T140" s="4" t="s">
        <v>121</v>
      </c>
      <c r="U140" s="4" t="s">
        <v>36</v>
      </c>
    </row>
    <row r="141" spans="1:21" x14ac:dyDescent="0.3">
      <c r="A141" s="3">
        <v>43208</v>
      </c>
      <c r="B141" s="4" t="s">
        <v>21</v>
      </c>
      <c r="C141" s="4" t="s">
        <v>22</v>
      </c>
      <c r="D141" s="4" t="s">
        <v>112</v>
      </c>
      <c r="E141" s="4" t="s">
        <v>715</v>
      </c>
      <c r="F141" s="4" t="s">
        <v>25</v>
      </c>
      <c r="G141" s="4" t="s">
        <v>716</v>
      </c>
      <c r="H141" s="5">
        <v>450</v>
      </c>
      <c r="I141" s="4" t="s">
        <v>27</v>
      </c>
      <c r="J141" s="4" t="s">
        <v>717</v>
      </c>
      <c r="K141" s="4" t="s">
        <v>327</v>
      </c>
      <c r="L141" s="4" t="s">
        <v>718</v>
      </c>
      <c r="M141" s="4" t="s">
        <v>719</v>
      </c>
      <c r="N141" s="4" t="s">
        <v>720</v>
      </c>
      <c r="O141" s="4" t="s">
        <v>720</v>
      </c>
      <c r="P141" s="4"/>
      <c r="Q141" s="4" t="s">
        <v>119</v>
      </c>
      <c r="R141" s="4" t="s">
        <v>721</v>
      </c>
      <c r="S141" s="4" t="s">
        <v>112</v>
      </c>
      <c r="T141" s="4" t="s">
        <v>121</v>
      </c>
      <c r="U141" s="4" t="s">
        <v>36</v>
      </c>
    </row>
    <row r="142" spans="1:21" x14ac:dyDescent="0.3">
      <c r="A142" s="3">
        <v>43208</v>
      </c>
      <c r="B142" s="4" t="s">
        <v>21</v>
      </c>
      <c r="C142" s="4" t="s">
        <v>22</v>
      </c>
      <c r="D142" s="4" t="s">
        <v>112</v>
      </c>
      <c r="E142" s="4" t="s">
        <v>715</v>
      </c>
      <c r="F142" s="4" t="s">
        <v>25</v>
      </c>
      <c r="G142" s="4" t="s">
        <v>722</v>
      </c>
      <c r="H142" s="5">
        <v>527.75</v>
      </c>
      <c r="I142" s="4" t="s">
        <v>27</v>
      </c>
      <c r="J142" s="4" t="s">
        <v>717</v>
      </c>
      <c r="K142" s="4" t="s">
        <v>707</v>
      </c>
      <c r="L142" s="4" t="s">
        <v>718</v>
      </c>
      <c r="M142" s="4" t="s">
        <v>719</v>
      </c>
      <c r="N142" s="4" t="s">
        <v>720</v>
      </c>
      <c r="O142" s="4" t="s">
        <v>720</v>
      </c>
      <c r="P142" s="4"/>
      <c r="Q142" s="4" t="s">
        <v>119</v>
      </c>
      <c r="R142" s="4" t="s">
        <v>723</v>
      </c>
      <c r="S142" s="4" t="s">
        <v>112</v>
      </c>
      <c r="T142" s="4" t="s">
        <v>121</v>
      </c>
      <c r="U142" s="4" t="s">
        <v>36</v>
      </c>
    </row>
    <row r="143" spans="1:21" x14ac:dyDescent="0.3">
      <c r="A143" s="3">
        <v>43208</v>
      </c>
      <c r="B143" s="4" t="s">
        <v>21</v>
      </c>
      <c r="C143" s="4" t="s">
        <v>22</v>
      </c>
      <c r="D143" s="4" t="s">
        <v>112</v>
      </c>
      <c r="E143" s="4" t="s">
        <v>715</v>
      </c>
      <c r="F143" s="4" t="s">
        <v>25</v>
      </c>
      <c r="G143" s="4" t="s">
        <v>722</v>
      </c>
      <c r="H143" s="5">
        <v>29.7</v>
      </c>
      <c r="I143" s="4" t="s">
        <v>27</v>
      </c>
      <c r="J143" s="4" t="s">
        <v>717</v>
      </c>
      <c r="K143" s="4" t="s">
        <v>724</v>
      </c>
      <c r="L143" s="4" t="s">
        <v>718</v>
      </c>
      <c r="M143" s="4" t="s">
        <v>719</v>
      </c>
      <c r="N143" s="4" t="s">
        <v>720</v>
      </c>
      <c r="O143" s="4" t="s">
        <v>720</v>
      </c>
      <c r="P143" s="4"/>
      <c r="Q143" s="4" t="s">
        <v>119</v>
      </c>
      <c r="R143" s="4" t="s">
        <v>723</v>
      </c>
      <c r="S143" s="4" t="s">
        <v>112</v>
      </c>
      <c r="T143" s="4" t="s">
        <v>121</v>
      </c>
      <c r="U143" s="4" t="s">
        <v>36</v>
      </c>
    </row>
    <row r="144" spans="1:21" x14ac:dyDescent="0.3">
      <c r="A144" s="6"/>
      <c r="B144" s="7" t="s">
        <v>22</v>
      </c>
      <c r="C144" s="7" t="s">
        <v>22</v>
      </c>
      <c r="D144" s="7" t="s">
        <v>22</v>
      </c>
      <c r="E144" s="7" t="s">
        <v>22</v>
      </c>
      <c r="F144" s="7" t="s">
        <v>22</v>
      </c>
      <c r="G144" s="7" t="s">
        <v>22</v>
      </c>
      <c r="H144" s="8">
        <v>229541.66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4"/>
      <c r="P144" s="4"/>
      <c r="Q144" s="7" t="s">
        <v>22</v>
      </c>
      <c r="R144" s="7" t="s">
        <v>22</v>
      </c>
      <c r="S144" s="7" t="s">
        <v>22</v>
      </c>
      <c r="T144" s="7" t="s">
        <v>22</v>
      </c>
      <c r="U144" s="7" t="s">
        <v>22</v>
      </c>
    </row>
  </sheetData>
  <sheetProtection algorithmName="SHA-512" hashValue="/x9RMi5M0/XtkKOVFKp9KtBIBpy2EyY6p81C4GQdnbQ/3imEB2fsL8hioc+RkV2txgUfRF2zS92uKnbgcv91yA==" saltValue="Y9LYMIULUeexezmvyOkMe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opLeftCell="I1" workbookViewId="0">
      <selection activeCell="P8" sqref="P8"/>
    </sheetView>
  </sheetViews>
  <sheetFormatPr defaultRowHeight="13.2" x14ac:dyDescent="0.3"/>
  <cols>
    <col min="1" max="1" width="14.109375" style="11" bestFit="1" customWidth="1"/>
    <col min="2" max="2" width="14.88671875" style="11" bestFit="1" customWidth="1"/>
    <col min="3" max="3" width="11" style="11" bestFit="1" customWidth="1"/>
    <col min="4" max="4" width="12.109375" style="11" bestFit="1" customWidth="1"/>
    <col min="5" max="5" width="7.21875" style="11" bestFit="1" customWidth="1"/>
    <col min="6" max="6" width="6" style="11" bestFit="1" customWidth="1"/>
    <col min="7" max="7" width="13.88671875" style="11" bestFit="1" customWidth="1"/>
    <col min="8" max="8" width="54.6640625" style="11" bestFit="1" customWidth="1"/>
    <col min="9" max="9" width="38.109375" style="11" bestFit="1" customWidth="1"/>
    <col min="10" max="10" width="18.88671875" style="11" bestFit="1" customWidth="1"/>
    <col min="11" max="11" width="28.77734375" style="11" bestFit="1" customWidth="1"/>
    <col min="12" max="12" width="38.109375" style="11" bestFit="1" customWidth="1"/>
    <col min="13" max="13" width="11.109375" style="11" bestFit="1" customWidth="1"/>
    <col min="14" max="14" width="12.21875" style="11" bestFit="1" customWidth="1"/>
    <col min="15" max="16384" width="8.88671875" style="11"/>
  </cols>
  <sheetData>
    <row r="1" spans="1:14" ht="26.4" x14ac:dyDescent="0.3">
      <c r="A1" s="9" t="s">
        <v>725</v>
      </c>
      <c r="B1" s="9" t="s">
        <v>726</v>
      </c>
      <c r="C1" s="9" t="s">
        <v>727</v>
      </c>
      <c r="D1" s="10" t="s">
        <v>13</v>
      </c>
      <c r="E1" s="9" t="s">
        <v>728</v>
      </c>
      <c r="F1" s="9" t="s">
        <v>729</v>
      </c>
      <c r="G1" s="10" t="s">
        <v>730</v>
      </c>
      <c r="H1" s="9" t="s">
        <v>731</v>
      </c>
      <c r="I1" s="9" t="s">
        <v>732</v>
      </c>
      <c r="J1" s="9" t="s">
        <v>728</v>
      </c>
      <c r="K1" s="9" t="s">
        <v>733</v>
      </c>
      <c r="L1" s="9" t="s">
        <v>734</v>
      </c>
      <c r="M1" s="10" t="s">
        <v>735</v>
      </c>
      <c r="N1" s="9" t="s">
        <v>736</v>
      </c>
    </row>
    <row r="2" spans="1:14" x14ac:dyDescent="0.3">
      <c r="A2" s="11" t="s">
        <v>745</v>
      </c>
      <c r="B2" s="11" t="s">
        <v>746</v>
      </c>
      <c r="C2" s="11" t="s">
        <v>747</v>
      </c>
      <c r="D2" s="11" t="s">
        <v>748</v>
      </c>
      <c r="E2" s="11" t="s">
        <v>739</v>
      </c>
      <c r="F2" s="11" t="s">
        <v>749</v>
      </c>
      <c r="G2" s="12">
        <v>43453</v>
      </c>
      <c r="H2" s="11" t="s">
        <v>750</v>
      </c>
      <c r="I2" s="11" t="s">
        <v>751</v>
      </c>
      <c r="J2" s="11" t="s">
        <v>741</v>
      </c>
      <c r="K2" s="11" t="s">
        <v>22</v>
      </c>
      <c r="L2" s="11" t="s">
        <v>752</v>
      </c>
      <c r="M2" s="11" t="s">
        <v>744</v>
      </c>
      <c r="N2" s="11" t="s">
        <v>753</v>
      </c>
    </row>
    <row r="3" spans="1:14" x14ac:dyDescent="0.3">
      <c r="A3" s="11" t="s">
        <v>745</v>
      </c>
      <c r="B3" s="11" t="s">
        <v>746</v>
      </c>
      <c r="C3" s="11" t="s">
        <v>754</v>
      </c>
      <c r="D3" s="11" t="s">
        <v>755</v>
      </c>
      <c r="E3" s="11" t="s">
        <v>739</v>
      </c>
      <c r="F3" s="11" t="s">
        <v>749</v>
      </c>
      <c r="G3" s="12">
        <v>43453</v>
      </c>
      <c r="H3" s="11" t="s">
        <v>756</v>
      </c>
      <c r="I3" s="11" t="s">
        <v>751</v>
      </c>
      <c r="J3" s="11" t="s">
        <v>741</v>
      </c>
      <c r="K3" s="11" t="s">
        <v>22</v>
      </c>
      <c r="L3" s="11" t="s">
        <v>752</v>
      </c>
      <c r="M3" s="11" t="s">
        <v>744</v>
      </c>
      <c r="N3" s="11" t="s">
        <v>753</v>
      </c>
    </row>
    <row r="4" spans="1:14" x14ac:dyDescent="0.3">
      <c r="A4" s="11" t="s">
        <v>745</v>
      </c>
      <c r="B4" s="11" t="s">
        <v>746</v>
      </c>
      <c r="C4" s="11" t="s">
        <v>757</v>
      </c>
      <c r="D4" s="11" t="s">
        <v>758</v>
      </c>
      <c r="E4" s="11" t="s">
        <v>739</v>
      </c>
      <c r="F4" s="11" t="s">
        <v>749</v>
      </c>
      <c r="G4" s="12">
        <v>43453</v>
      </c>
      <c r="H4" s="11" t="s">
        <v>759</v>
      </c>
      <c r="I4" s="11" t="s">
        <v>751</v>
      </c>
      <c r="J4" s="11" t="s">
        <v>741</v>
      </c>
      <c r="K4" s="11" t="s">
        <v>22</v>
      </c>
      <c r="L4" s="11" t="s">
        <v>752</v>
      </c>
      <c r="M4" s="11" t="s">
        <v>744</v>
      </c>
      <c r="N4" s="11" t="s">
        <v>753</v>
      </c>
    </row>
    <row r="5" spans="1:14" x14ac:dyDescent="0.3">
      <c r="A5" s="11" t="s">
        <v>745</v>
      </c>
      <c r="B5" s="11" t="s">
        <v>746</v>
      </c>
      <c r="C5" s="11" t="s">
        <v>760</v>
      </c>
      <c r="D5" s="11" t="s">
        <v>761</v>
      </c>
      <c r="E5" s="11" t="s">
        <v>739</v>
      </c>
      <c r="F5" s="11" t="s">
        <v>749</v>
      </c>
      <c r="G5" s="12">
        <v>43453</v>
      </c>
      <c r="H5" s="11" t="s">
        <v>762</v>
      </c>
      <c r="I5" s="11" t="s">
        <v>751</v>
      </c>
      <c r="J5" s="11" t="s">
        <v>741</v>
      </c>
      <c r="K5" s="11" t="s">
        <v>22</v>
      </c>
      <c r="L5" s="11" t="s">
        <v>752</v>
      </c>
      <c r="M5" s="11" t="s">
        <v>744</v>
      </c>
      <c r="N5" s="11" t="s">
        <v>753</v>
      </c>
    </row>
    <row r="6" spans="1:14" x14ac:dyDescent="0.3">
      <c r="A6" s="11" t="s">
        <v>763</v>
      </c>
      <c r="B6" s="11" t="s">
        <v>746</v>
      </c>
      <c r="C6" s="11" t="s">
        <v>764</v>
      </c>
      <c r="D6" s="11" t="s">
        <v>765</v>
      </c>
      <c r="E6" s="11" t="s">
        <v>739</v>
      </c>
      <c r="F6" s="11" t="s">
        <v>749</v>
      </c>
      <c r="G6" s="12">
        <v>43453</v>
      </c>
      <c r="H6" s="11" t="s">
        <v>766</v>
      </c>
      <c r="I6" s="11" t="s">
        <v>751</v>
      </c>
      <c r="J6" s="11" t="s">
        <v>741</v>
      </c>
      <c r="K6" s="11" t="s">
        <v>22</v>
      </c>
      <c r="L6" s="11" t="s">
        <v>752</v>
      </c>
      <c r="M6" s="11" t="s">
        <v>744</v>
      </c>
      <c r="N6" s="11" t="s">
        <v>767</v>
      </c>
    </row>
    <row r="7" spans="1:14" x14ac:dyDescent="0.3">
      <c r="A7" s="11" t="s">
        <v>745</v>
      </c>
      <c r="B7" s="11" t="s">
        <v>746</v>
      </c>
      <c r="C7" s="11" t="s">
        <v>768</v>
      </c>
      <c r="D7" s="11" t="s">
        <v>769</v>
      </c>
      <c r="E7" s="11" t="s">
        <v>739</v>
      </c>
      <c r="F7" s="11" t="s">
        <v>749</v>
      </c>
      <c r="G7" s="12">
        <v>43453</v>
      </c>
      <c r="H7" s="11" t="s">
        <v>770</v>
      </c>
      <c r="I7" s="11" t="s">
        <v>751</v>
      </c>
      <c r="J7" s="11" t="s">
        <v>741</v>
      </c>
      <c r="K7" s="11" t="s">
        <v>22</v>
      </c>
      <c r="L7" s="11" t="s">
        <v>752</v>
      </c>
      <c r="M7" s="11" t="s">
        <v>744</v>
      </c>
      <c r="N7" s="11" t="s">
        <v>753</v>
      </c>
    </row>
    <row r="8" spans="1:14" x14ac:dyDescent="0.3">
      <c r="A8" s="11" t="s">
        <v>771</v>
      </c>
      <c r="B8" s="11" t="s">
        <v>746</v>
      </c>
      <c r="C8" s="11" t="s">
        <v>772</v>
      </c>
      <c r="D8" s="11" t="s">
        <v>773</v>
      </c>
      <c r="E8" s="11" t="s">
        <v>739</v>
      </c>
      <c r="F8" s="11" t="s">
        <v>749</v>
      </c>
      <c r="G8" s="12">
        <v>43453</v>
      </c>
      <c r="H8" s="11" t="s">
        <v>774</v>
      </c>
      <c r="I8" s="11" t="s">
        <v>751</v>
      </c>
      <c r="J8" s="11" t="s">
        <v>741</v>
      </c>
      <c r="K8" s="11" t="s">
        <v>22</v>
      </c>
      <c r="L8" s="11" t="s">
        <v>752</v>
      </c>
      <c r="M8" s="11" t="s">
        <v>744</v>
      </c>
      <c r="N8" s="11" t="s">
        <v>775</v>
      </c>
    </row>
    <row r="9" spans="1:14" x14ac:dyDescent="0.3">
      <c r="A9" s="11" t="s">
        <v>745</v>
      </c>
      <c r="B9" s="11" t="s">
        <v>746</v>
      </c>
      <c r="C9" s="11" t="s">
        <v>776</v>
      </c>
      <c r="D9" s="11" t="s">
        <v>777</v>
      </c>
      <c r="E9" s="11" t="s">
        <v>739</v>
      </c>
      <c r="F9" s="11" t="s">
        <v>749</v>
      </c>
      <c r="G9" s="12">
        <v>43452</v>
      </c>
      <c r="H9" s="11" t="s">
        <v>778</v>
      </c>
      <c r="I9" s="11" t="s">
        <v>751</v>
      </c>
      <c r="J9" s="11" t="s">
        <v>741</v>
      </c>
      <c r="K9" s="11" t="s">
        <v>22</v>
      </c>
      <c r="L9" s="11" t="s">
        <v>752</v>
      </c>
      <c r="M9" s="11" t="s">
        <v>744</v>
      </c>
      <c r="N9" s="11" t="s">
        <v>753</v>
      </c>
    </row>
    <row r="10" spans="1:14" x14ac:dyDescent="0.3">
      <c r="A10" s="11" t="s">
        <v>745</v>
      </c>
      <c r="B10" s="11" t="s">
        <v>746</v>
      </c>
      <c r="C10" s="11" t="s">
        <v>779</v>
      </c>
      <c r="D10" s="11" t="s">
        <v>780</v>
      </c>
      <c r="E10" s="11" t="s">
        <v>739</v>
      </c>
      <c r="F10" s="11" t="s">
        <v>749</v>
      </c>
      <c r="G10" s="12">
        <v>43452</v>
      </c>
      <c r="H10" s="11" t="s">
        <v>781</v>
      </c>
      <c r="I10" s="11" t="s">
        <v>751</v>
      </c>
      <c r="J10" s="11" t="s">
        <v>741</v>
      </c>
      <c r="K10" s="11" t="s">
        <v>22</v>
      </c>
      <c r="L10" s="11" t="s">
        <v>752</v>
      </c>
      <c r="M10" s="11" t="s">
        <v>744</v>
      </c>
      <c r="N10" s="11" t="s">
        <v>753</v>
      </c>
    </row>
    <row r="11" spans="1:14" x14ac:dyDescent="0.3">
      <c r="A11" s="11" t="s">
        <v>745</v>
      </c>
      <c r="B11" s="11" t="s">
        <v>746</v>
      </c>
      <c r="C11" s="11" t="s">
        <v>782</v>
      </c>
      <c r="D11" s="11" t="s">
        <v>783</v>
      </c>
      <c r="E11" s="11" t="s">
        <v>739</v>
      </c>
      <c r="F11" s="11" t="s">
        <v>749</v>
      </c>
      <c r="G11" s="12">
        <v>43452</v>
      </c>
      <c r="H11" s="11" t="s">
        <v>784</v>
      </c>
      <c r="I11" s="11" t="s">
        <v>751</v>
      </c>
      <c r="J11" s="11" t="s">
        <v>741</v>
      </c>
      <c r="K11" s="11" t="s">
        <v>22</v>
      </c>
      <c r="L11" s="11" t="s">
        <v>752</v>
      </c>
      <c r="M11" s="11" t="s">
        <v>744</v>
      </c>
      <c r="N11" s="11" t="s">
        <v>753</v>
      </c>
    </row>
    <row r="12" spans="1:14" x14ac:dyDescent="0.3">
      <c r="A12" s="11" t="s">
        <v>737</v>
      </c>
      <c r="B12" s="11" t="s">
        <v>738</v>
      </c>
      <c r="C12" s="11" t="s">
        <v>785</v>
      </c>
      <c r="D12" s="11" t="s">
        <v>786</v>
      </c>
      <c r="E12" s="11" t="s">
        <v>739</v>
      </c>
      <c r="F12" s="11" t="s">
        <v>787</v>
      </c>
      <c r="G12" s="12">
        <v>43451</v>
      </c>
      <c r="H12" s="11" t="s">
        <v>788</v>
      </c>
      <c r="I12" s="11" t="s">
        <v>789</v>
      </c>
      <c r="J12" s="11" t="s">
        <v>741</v>
      </c>
      <c r="K12" s="11" t="s">
        <v>22</v>
      </c>
      <c r="L12" s="11" t="s">
        <v>789</v>
      </c>
      <c r="M12" s="11" t="s">
        <v>744</v>
      </c>
      <c r="N12" s="11" t="s">
        <v>790</v>
      </c>
    </row>
    <row r="13" spans="1:14" x14ac:dyDescent="0.3">
      <c r="A13" s="11" t="s">
        <v>745</v>
      </c>
      <c r="B13" s="11" t="s">
        <v>746</v>
      </c>
      <c r="C13" s="11" t="s">
        <v>791</v>
      </c>
      <c r="D13" s="11" t="s">
        <v>792</v>
      </c>
      <c r="E13" s="11" t="s">
        <v>739</v>
      </c>
      <c r="F13" s="11" t="s">
        <v>749</v>
      </c>
      <c r="G13" s="12">
        <v>43451</v>
      </c>
      <c r="H13" s="11" t="s">
        <v>793</v>
      </c>
      <c r="I13" s="11" t="s">
        <v>751</v>
      </c>
      <c r="J13" s="11" t="s">
        <v>741</v>
      </c>
      <c r="K13" s="11" t="s">
        <v>22</v>
      </c>
      <c r="L13" s="11" t="s">
        <v>752</v>
      </c>
      <c r="M13" s="11" t="s">
        <v>744</v>
      </c>
      <c r="N13" s="11" t="s">
        <v>794</v>
      </c>
    </row>
    <row r="14" spans="1:14" x14ac:dyDescent="0.3">
      <c r="A14" s="11" t="s">
        <v>737</v>
      </c>
      <c r="B14" s="11" t="s">
        <v>738</v>
      </c>
      <c r="C14" s="11" t="s">
        <v>795</v>
      </c>
      <c r="D14" s="11" t="s">
        <v>796</v>
      </c>
      <c r="E14" s="11" t="s">
        <v>739</v>
      </c>
      <c r="F14" s="11" t="s">
        <v>787</v>
      </c>
      <c r="G14" s="12">
        <v>43451</v>
      </c>
      <c r="H14" s="11" t="s">
        <v>788</v>
      </c>
      <c r="I14" s="11" t="s">
        <v>789</v>
      </c>
      <c r="J14" s="11" t="s">
        <v>741</v>
      </c>
      <c r="K14" s="11" t="s">
        <v>22</v>
      </c>
      <c r="L14" s="11" t="s">
        <v>789</v>
      </c>
      <c r="M14" s="11" t="s">
        <v>744</v>
      </c>
      <c r="N14" s="11" t="s">
        <v>790</v>
      </c>
    </row>
    <row r="15" spans="1:14" x14ac:dyDescent="0.3">
      <c r="A15" s="11" t="s">
        <v>797</v>
      </c>
      <c r="B15" s="11" t="s">
        <v>738</v>
      </c>
      <c r="C15" s="11" t="s">
        <v>798</v>
      </c>
      <c r="D15" s="11" t="s">
        <v>799</v>
      </c>
      <c r="E15" s="11" t="s">
        <v>739</v>
      </c>
      <c r="F15" s="11" t="s">
        <v>800</v>
      </c>
      <c r="G15" s="12">
        <v>43448</v>
      </c>
      <c r="H15" s="11" t="s">
        <v>801</v>
      </c>
      <c r="I15" s="11" t="s">
        <v>740</v>
      </c>
      <c r="J15" s="11" t="s">
        <v>741</v>
      </c>
      <c r="K15" s="11" t="s">
        <v>742</v>
      </c>
      <c r="L15" s="11" t="s">
        <v>743</v>
      </c>
      <c r="M15" s="11" t="s">
        <v>744</v>
      </c>
      <c r="N15" s="11" t="s">
        <v>802</v>
      </c>
    </row>
    <row r="16" spans="1:14" x14ac:dyDescent="0.3">
      <c r="A16" s="11" t="s">
        <v>763</v>
      </c>
      <c r="B16" s="11" t="s">
        <v>746</v>
      </c>
      <c r="C16" s="11" t="s">
        <v>803</v>
      </c>
      <c r="D16" s="11" t="s">
        <v>804</v>
      </c>
      <c r="E16" s="11" t="s">
        <v>739</v>
      </c>
      <c r="F16" s="11" t="s">
        <v>749</v>
      </c>
      <c r="G16" s="12">
        <v>43448</v>
      </c>
      <c r="H16" s="11" t="s">
        <v>805</v>
      </c>
      <c r="I16" s="11" t="s">
        <v>751</v>
      </c>
      <c r="J16" s="11" t="s">
        <v>741</v>
      </c>
      <c r="K16" s="11" t="s">
        <v>22</v>
      </c>
      <c r="L16" s="11" t="s">
        <v>752</v>
      </c>
      <c r="M16" s="11" t="s">
        <v>744</v>
      </c>
      <c r="N16" s="11" t="s">
        <v>806</v>
      </c>
    </row>
    <row r="17" spans="1:14" x14ac:dyDescent="0.3">
      <c r="A17" s="11" t="s">
        <v>807</v>
      </c>
      <c r="B17" s="11" t="s">
        <v>746</v>
      </c>
      <c r="C17" s="11" t="s">
        <v>808</v>
      </c>
      <c r="D17" s="11" t="s">
        <v>809</v>
      </c>
      <c r="E17" s="11" t="s">
        <v>739</v>
      </c>
      <c r="F17" s="11" t="s">
        <v>749</v>
      </c>
      <c r="G17" s="12">
        <v>43447</v>
      </c>
      <c r="H17" s="11" t="s">
        <v>810</v>
      </c>
      <c r="I17" s="11" t="s">
        <v>751</v>
      </c>
      <c r="J17" s="11" t="s">
        <v>741</v>
      </c>
      <c r="K17" s="11" t="s">
        <v>22</v>
      </c>
      <c r="L17" s="11" t="s">
        <v>752</v>
      </c>
      <c r="M17" s="11" t="s">
        <v>744</v>
      </c>
      <c r="N17" s="11" t="s">
        <v>811</v>
      </c>
    </row>
    <row r="18" spans="1:14" x14ac:dyDescent="0.3">
      <c r="A18" s="11" t="s">
        <v>812</v>
      </c>
      <c r="B18" s="11" t="s">
        <v>746</v>
      </c>
      <c r="C18" s="11" t="s">
        <v>813</v>
      </c>
      <c r="D18" s="11" t="s">
        <v>814</v>
      </c>
      <c r="E18" s="11" t="s">
        <v>739</v>
      </c>
      <c r="F18" s="11" t="s">
        <v>749</v>
      </c>
      <c r="G18" s="12">
        <v>43447</v>
      </c>
      <c r="H18" s="11" t="s">
        <v>815</v>
      </c>
      <c r="I18" s="11" t="s">
        <v>751</v>
      </c>
      <c r="J18" s="11" t="s">
        <v>741</v>
      </c>
      <c r="K18" s="11" t="s">
        <v>22</v>
      </c>
      <c r="L18" s="11" t="s">
        <v>752</v>
      </c>
      <c r="M18" s="11" t="s">
        <v>744</v>
      </c>
      <c r="N18" s="11" t="s">
        <v>816</v>
      </c>
    </row>
    <row r="19" spans="1:14" x14ac:dyDescent="0.3">
      <c r="A19" s="11" t="s">
        <v>812</v>
      </c>
      <c r="B19" s="11" t="s">
        <v>746</v>
      </c>
      <c r="C19" s="11" t="s">
        <v>817</v>
      </c>
      <c r="D19" s="11" t="s">
        <v>818</v>
      </c>
      <c r="E19" s="11" t="s">
        <v>739</v>
      </c>
      <c r="F19" s="11" t="s">
        <v>749</v>
      </c>
      <c r="G19" s="12">
        <v>43447</v>
      </c>
      <c r="H19" s="11" t="s">
        <v>819</v>
      </c>
      <c r="I19" s="11" t="s">
        <v>751</v>
      </c>
      <c r="J19" s="11" t="s">
        <v>741</v>
      </c>
      <c r="K19" s="11" t="s">
        <v>22</v>
      </c>
      <c r="L19" s="11" t="s">
        <v>752</v>
      </c>
      <c r="M19" s="11" t="s">
        <v>744</v>
      </c>
      <c r="N19" s="11" t="s">
        <v>816</v>
      </c>
    </row>
    <row r="20" spans="1:14" x14ac:dyDescent="0.3">
      <c r="A20" s="11" t="s">
        <v>812</v>
      </c>
      <c r="B20" s="11" t="s">
        <v>746</v>
      </c>
      <c r="C20" s="11" t="s">
        <v>820</v>
      </c>
      <c r="D20" s="11" t="s">
        <v>821</v>
      </c>
      <c r="E20" s="11" t="s">
        <v>739</v>
      </c>
      <c r="F20" s="11" t="s">
        <v>749</v>
      </c>
      <c r="G20" s="12">
        <v>43447</v>
      </c>
      <c r="H20" s="11" t="s">
        <v>822</v>
      </c>
      <c r="I20" s="11" t="s">
        <v>751</v>
      </c>
      <c r="J20" s="11" t="s">
        <v>741</v>
      </c>
      <c r="K20" s="11" t="s">
        <v>22</v>
      </c>
      <c r="L20" s="11" t="s">
        <v>752</v>
      </c>
      <c r="M20" s="11" t="s">
        <v>744</v>
      </c>
      <c r="N20" s="11" t="s">
        <v>816</v>
      </c>
    </row>
    <row r="21" spans="1:14" x14ac:dyDescent="0.3">
      <c r="A21" s="11" t="s">
        <v>812</v>
      </c>
      <c r="B21" s="11" t="s">
        <v>746</v>
      </c>
      <c r="C21" s="11" t="s">
        <v>823</v>
      </c>
      <c r="D21" s="11" t="s">
        <v>824</v>
      </c>
      <c r="E21" s="11" t="s">
        <v>739</v>
      </c>
      <c r="F21" s="11" t="s">
        <v>749</v>
      </c>
      <c r="G21" s="12">
        <v>43447</v>
      </c>
      <c r="H21" s="11" t="s">
        <v>825</v>
      </c>
      <c r="I21" s="11" t="s">
        <v>751</v>
      </c>
      <c r="J21" s="11" t="s">
        <v>741</v>
      </c>
      <c r="K21" s="11" t="s">
        <v>22</v>
      </c>
      <c r="L21" s="11" t="s">
        <v>752</v>
      </c>
      <c r="M21" s="11" t="s">
        <v>744</v>
      </c>
      <c r="N21" s="11" t="s">
        <v>816</v>
      </c>
    </row>
    <row r="22" spans="1:14" x14ac:dyDescent="0.3">
      <c r="A22" s="11" t="s">
        <v>737</v>
      </c>
      <c r="B22" s="11" t="s">
        <v>738</v>
      </c>
      <c r="C22" s="11" t="s">
        <v>826</v>
      </c>
      <c r="D22" s="11" t="s">
        <v>827</v>
      </c>
      <c r="E22" s="11" t="s">
        <v>739</v>
      </c>
      <c r="F22" s="11" t="s">
        <v>828</v>
      </c>
      <c r="G22" s="12">
        <v>43444</v>
      </c>
      <c r="H22" s="11" t="s">
        <v>829</v>
      </c>
      <c r="I22" s="11" t="s">
        <v>751</v>
      </c>
      <c r="J22" s="11" t="s">
        <v>741</v>
      </c>
      <c r="K22" s="11" t="s">
        <v>22</v>
      </c>
      <c r="L22" s="11" t="s">
        <v>752</v>
      </c>
      <c r="M22" s="11" t="s">
        <v>744</v>
      </c>
      <c r="N22" s="11" t="s">
        <v>790</v>
      </c>
    </row>
    <row r="23" spans="1:14" x14ac:dyDescent="0.3">
      <c r="A23" s="11" t="s">
        <v>830</v>
      </c>
      <c r="B23" s="11" t="s">
        <v>738</v>
      </c>
      <c r="C23" s="11" t="s">
        <v>831</v>
      </c>
      <c r="D23" s="11" t="s">
        <v>832</v>
      </c>
      <c r="E23" s="11" t="s">
        <v>739</v>
      </c>
      <c r="F23" s="11" t="s">
        <v>800</v>
      </c>
      <c r="G23" s="12">
        <v>43438</v>
      </c>
      <c r="H23" s="11" t="s">
        <v>833</v>
      </c>
      <c r="I23" s="11" t="s">
        <v>751</v>
      </c>
      <c r="J23" s="11" t="s">
        <v>741</v>
      </c>
      <c r="K23" s="11" t="s">
        <v>22</v>
      </c>
      <c r="L23" s="11" t="s">
        <v>834</v>
      </c>
      <c r="M23" s="11" t="s">
        <v>744</v>
      </c>
      <c r="N23" s="11" t="s">
        <v>835</v>
      </c>
    </row>
    <row r="24" spans="1:14" x14ac:dyDescent="0.3">
      <c r="A24" s="11" t="s">
        <v>830</v>
      </c>
      <c r="B24" s="11" t="s">
        <v>738</v>
      </c>
      <c r="C24" s="11" t="s">
        <v>836</v>
      </c>
      <c r="D24" s="11" t="s">
        <v>837</v>
      </c>
      <c r="E24" s="11" t="s">
        <v>739</v>
      </c>
      <c r="F24" s="11" t="s">
        <v>800</v>
      </c>
      <c r="G24" s="12">
        <v>43438</v>
      </c>
      <c r="H24" s="11" t="s">
        <v>838</v>
      </c>
      <c r="I24" s="11" t="s">
        <v>751</v>
      </c>
      <c r="J24" s="11" t="s">
        <v>741</v>
      </c>
      <c r="K24" s="11" t="s">
        <v>22</v>
      </c>
      <c r="L24" s="11" t="s">
        <v>834</v>
      </c>
      <c r="M24" s="11" t="s">
        <v>744</v>
      </c>
      <c r="N24" s="11" t="s">
        <v>835</v>
      </c>
    </row>
    <row r="25" spans="1:14" x14ac:dyDescent="0.3">
      <c r="A25" s="11" t="s">
        <v>839</v>
      </c>
      <c r="B25" s="11" t="s">
        <v>738</v>
      </c>
      <c r="C25" s="11" t="s">
        <v>840</v>
      </c>
      <c r="D25" s="11" t="s">
        <v>841</v>
      </c>
      <c r="E25" s="11" t="s">
        <v>739</v>
      </c>
      <c r="F25" s="11" t="s">
        <v>800</v>
      </c>
      <c r="G25" s="12">
        <v>43437</v>
      </c>
      <c r="H25" s="11" t="s">
        <v>842</v>
      </c>
      <c r="I25" s="11" t="s">
        <v>751</v>
      </c>
      <c r="J25" s="11" t="s">
        <v>741</v>
      </c>
      <c r="K25" s="11" t="s">
        <v>22</v>
      </c>
      <c r="L25" s="11" t="s">
        <v>834</v>
      </c>
      <c r="M25" s="11" t="s">
        <v>744</v>
      </c>
      <c r="N25" s="11" t="s">
        <v>843</v>
      </c>
    </row>
    <row r="26" spans="1:14" x14ac:dyDescent="0.3">
      <c r="A26" s="11" t="s">
        <v>812</v>
      </c>
      <c r="B26" s="11" t="s">
        <v>746</v>
      </c>
      <c r="C26" s="11" t="s">
        <v>844</v>
      </c>
      <c r="D26" s="11" t="s">
        <v>845</v>
      </c>
      <c r="E26" s="11" t="s">
        <v>739</v>
      </c>
      <c r="F26" s="11" t="s">
        <v>749</v>
      </c>
      <c r="G26" s="12">
        <v>43432</v>
      </c>
      <c r="H26" s="11" t="s">
        <v>846</v>
      </c>
      <c r="I26" s="11" t="s">
        <v>751</v>
      </c>
      <c r="J26" s="11" t="s">
        <v>741</v>
      </c>
      <c r="K26" s="11" t="s">
        <v>22</v>
      </c>
      <c r="L26" s="11" t="s">
        <v>752</v>
      </c>
      <c r="M26" s="11" t="s">
        <v>744</v>
      </c>
      <c r="N26" s="11" t="s">
        <v>847</v>
      </c>
    </row>
    <row r="27" spans="1:14" x14ac:dyDescent="0.3">
      <c r="A27" s="11" t="s">
        <v>812</v>
      </c>
      <c r="B27" s="11" t="s">
        <v>746</v>
      </c>
      <c r="C27" s="11" t="s">
        <v>848</v>
      </c>
      <c r="D27" s="11" t="s">
        <v>849</v>
      </c>
      <c r="E27" s="11" t="s">
        <v>739</v>
      </c>
      <c r="F27" s="11" t="s">
        <v>749</v>
      </c>
      <c r="G27" s="12">
        <v>43432</v>
      </c>
      <c r="H27" s="11" t="s">
        <v>850</v>
      </c>
      <c r="I27" s="11" t="s">
        <v>751</v>
      </c>
      <c r="J27" s="11" t="s">
        <v>741</v>
      </c>
      <c r="K27" s="11" t="s">
        <v>22</v>
      </c>
      <c r="L27" s="11" t="s">
        <v>752</v>
      </c>
      <c r="M27" s="11" t="s">
        <v>744</v>
      </c>
      <c r="N27" s="11" t="s">
        <v>847</v>
      </c>
    </row>
    <row r="28" spans="1:14" x14ac:dyDescent="0.3">
      <c r="A28" s="11" t="s">
        <v>812</v>
      </c>
      <c r="B28" s="11" t="s">
        <v>746</v>
      </c>
      <c r="C28" s="11" t="s">
        <v>851</v>
      </c>
      <c r="D28" s="11" t="s">
        <v>852</v>
      </c>
      <c r="E28" s="11" t="s">
        <v>739</v>
      </c>
      <c r="F28" s="11" t="s">
        <v>749</v>
      </c>
      <c r="G28" s="12">
        <v>43432</v>
      </c>
      <c r="H28" s="11" t="s">
        <v>853</v>
      </c>
      <c r="I28" s="11" t="s">
        <v>751</v>
      </c>
      <c r="J28" s="11" t="s">
        <v>741</v>
      </c>
      <c r="K28" s="11" t="s">
        <v>22</v>
      </c>
      <c r="L28" s="11" t="s">
        <v>752</v>
      </c>
      <c r="M28" s="11" t="s">
        <v>744</v>
      </c>
      <c r="N28" s="11" t="s">
        <v>847</v>
      </c>
    </row>
    <row r="29" spans="1:14" x14ac:dyDescent="0.3">
      <c r="A29" s="11" t="s">
        <v>737</v>
      </c>
      <c r="B29" s="11" t="s">
        <v>738</v>
      </c>
      <c r="C29" s="11" t="s">
        <v>854</v>
      </c>
      <c r="D29" s="11" t="s">
        <v>855</v>
      </c>
      <c r="E29" s="11" t="s">
        <v>739</v>
      </c>
      <c r="F29" s="11" t="s">
        <v>856</v>
      </c>
      <c r="G29" s="12">
        <v>43431</v>
      </c>
      <c r="H29" s="11" t="s">
        <v>857</v>
      </c>
      <c r="I29" s="11" t="s">
        <v>751</v>
      </c>
      <c r="J29" s="11" t="s">
        <v>741</v>
      </c>
      <c r="K29" s="11" t="s">
        <v>22</v>
      </c>
      <c r="L29" s="11" t="s">
        <v>752</v>
      </c>
      <c r="M29" s="11" t="s">
        <v>744</v>
      </c>
      <c r="N29" s="11" t="s">
        <v>858</v>
      </c>
    </row>
    <row r="30" spans="1:14" x14ac:dyDescent="0.3">
      <c r="A30" s="11" t="s">
        <v>859</v>
      </c>
      <c r="B30" s="11" t="s">
        <v>738</v>
      </c>
      <c r="C30" s="11" t="s">
        <v>860</v>
      </c>
      <c r="D30" s="11" t="s">
        <v>861</v>
      </c>
      <c r="E30" s="11" t="s">
        <v>739</v>
      </c>
      <c r="F30" s="11" t="s">
        <v>800</v>
      </c>
      <c r="G30" s="12">
        <v>43430</v>
      </c>
      <c r="H30" s="11" t="s">
        <v>862</v>
      </c>
      <c r="I30" s="11" t="s">
        <v>740</v>
      </c>
      <c r="J30" s="11" t="s">
        <v>741</v>
      </c>
      <c r="K30" s="11" t="s">
        <v>742</v>
      </c>
      <c r="L30" s="11" t="s">
        <v>743</v>
      </c>
      <c r="M30" s="11" t="s">
        <v>744</v>
      </c>
      <c r="N30" s="11" t="s">
        <v>863</v>
      </c>
    </row>
    <row r="31" spans="1:14" x14ac:dyDescent="0.3">
      <c r="A31" s="11" t="s">
        <v>864</v>
      </c>
      <c r="B31" s="11" t="s">
        <v>746</v>
      </c>
      <c r="C31" s="11" t="s">
        <v>865</v>
      </c>
      <c r="D31" s="11" t="s">
        <v>866</v>
      </c>
      <c r="E31" s="11" t="s">
        <v>739</v>
      </c>
      <c r="F31" s="11" t="s">
        <v>749</v>
      </c>
      <c r="G31" s="12">
        <v>43425</v>
      </c>
      <c r="H31" s="11" t="s">
        <v>867</v>
      </c>
      <c r="I31" s="11" t="s">
        <v>751</v>
      </c>
      <c r="J31" s="11" t="s">
        <v>741</v>
      </c>
      <c r="K31" s="11" t="s">
        <v>22</v>
      </c>
      <c r="L31" s="11" t="s">
        <v>752</v>
      </c>
      <c r="M31" s="11" t="s">
        <v>744</v>
      </c>
      <c r="N31" s="11" t="s">
        <v>868</v>
      </c>
    </row>
    <row r="32" spans="1:14" x14ac:dyDescent="0.3">
      <c r="A32" s="11" t="s">
        <v>797</v>
      </c>
      <c r="B32" s="11" t="s">
        <v>746</v>
      </c>
      <c r="C32" s="11" t="s">
        <v>869</v>
      </c>
      <c r="D32" s="11" t="s">
        <v>870</v>
      </c>
      <c r="E32" s="11" t="s">
        <v>739</v>
      </c>
      <c r="F32" s="11" t="s">
        <v>749</v>
      </c>
      <c r="G32" s="12">
        <v>43423</v>
      </c>
      <c r="H32" s="11" t="s">
        <v>871</v>
      </c>
      <c r="I32" s="11" t="s">
        <v>751</v>
      </c>
      <c r="J32" s="11" t="s">
        <v>741</v>
      </c>
      <c r="K32" s="11" t="s">
        <v>22</v>
      </c>
      <c r="L32" s="11" t="s">
        <v>752</v>
      </c>
      <c r="M32" s="11" t="s">
        <v>744</v>
      </c>
      <c r="N32" s="11" t="s">
        <v>872</v>
      </c>
    </row>
    <row r="33" spans="1:14" x14ac:dyDescent="0.3">
      <c r="A33" s="11" t="s">
        <v>812</v>
      </c>
      <c r="B33" s="11" t="s">
        <v>746</v>
      </c>
      <c r="C33" s="11" t="s">
        <v>873</v>
      </c>
      <c r="D33" s="11" t="s">
        <v>874</v>
      </c>
      <c r="E33" s="11" t="s">
        <v>739</v>
      </c>
      <c r="F33" s="11" t="s">
        <v>749</v>
      </c>
      <c r="G33" s="12">
        <v>43417</v>
      </c>
      <c r="H33" s="11" t="s">
        <v>875</v>
      </c>
      <c r="I33" s="11" t="s">
        <v>751</v>
      </c>
      <c r="J33" s="11" t="s">
        <v>741</v>
      </c>
      <c r="K33" s="11" t="s">
        <v>22</v>
      </c>
      <c r="L33" s="11" t="s">
        <v>752</v>
      </c>
      <c r="M33" s="11" t="s">
        <v>744</v>
      </c>
      <c r="N33" s="11" t="s">
        <v>847</v>
      </c>
    </row>
    <row r="34" spans="1:14" x14ac:dyDescent="0.3">
      <c r="A34" s="11" t="s">
        <v>812</v>
      </c>
      <c r="B34" s="11" t="s">
        <v>746</v>
      </c>
      <c r="C34" s="11" t="s">
        <v>876</v>
      </c>
      <c r="D34" s="11" t="s">
        <v>877</v>
      </c>
      <c r="E34" s="11" t="s">
        <v>739</v>
      </c>
      <c r="F34" s="11" t="s">
        <v>749</v>
      </c>
      <c r="G34" s="12">
        <v>43412</v>
      </c>
      <c r="H34" s="11" t="s">
        <v>878</v>
      </c>
      <c r="I34" s="11" t="s">
        <v>751</v>
      </c>
      <c r="J34" s="11" t="s">
        <v>741</v>
      </c>
      <c r="K34" s="11" t="s">
        <v>22</v>
      </c>
      <c r="L34" s="11" t="s">
        <v>752</v>
      </c>
      <c r="M34" s="11" t="s">
        <v>744</v>
      </c>
      <c r="N34" s="11" t="s">
        <v>847</v>
      </c>
    </row>
    <row r="35" spans="1:14" x14ac:dyDescent="0.3">
      <c r="A35" s="11" t="s">
        <v>879</v>
      </c>
      <c r="B35" s="11" t="s">
        <v>738</v>
      </c>
      <c r="C35" s="11" t="s">
        <v>880</v>
      </c>
      <c r="D35" s="11" t="s">
        <v>881</v>
      </c>
      <c r="E35" s="11" t="s">
        <v>739</v>
      </c>
      <c r="F35" s="11" t="s">
        <v>800</v>
      </c>
      <c r="G35" s="12">
        <v>43412</v>
      </c>
      <c r="H35" s="11" t="s">
        <v>882</v>
      </c>
      <c r="I35" s="11" t="s">
        <v>751</v>
      </c>
      <c r="J35" s="11" t="s">
        <v>741</v>
      </c>
      <c r="K35" s="11" t="s">
        <v>22</v>
      </c>
      <c r="L35" s="11" t="s">
        <v>834</v>
      </c>
      <c r="M35" s="11" t="s">
        <v>744</v>
      </c>
      <c r="N35" s="11" t="s">
        <v>883</v>
      </c>
    </row>
    <row r="36" spans="1:14" x14ac:dyDescent="0.3">
      <c r="A36" s="11" t="s">
        <v>812</v>
      </c>
      <c r="B36" s="11" t="s">
        <v>746</v>
      </c>
      <c r="C36" s="11" t="s">
        <v>884</v>
      </c>
      <c r="D36" s="11" t="s">
        <v>885</v>
      </c>
      <c r="E36" s="11" t="s">
        <v>739</v>
      </c>
      <c r="F36" s="11" t="s">
        <v>749</v>
      </c>
      <c r="G36" s="12">
        <v>43412</v>
      </c>
      <c r="H36" s="11" t="s">
        <v>886</v>
      </c>
      <c r="I36" s="11" t="s">
        <v>751</v>
      </c>
      <c r="J36" s="11" t="s">
        <v>741</v>
      </c>
      <c r="K36" s="11" t="s">
        <v>22</v>
      </c>
      <c r="L36" s="11" t="s">
        <v>752</v>
      </c>
      <c r="M36" s="11" t="s">
        <v>744</v>
      </c>
      <c r="N36" s="11" t="s">
        <v>847</v>
      </c>
    </row>
    <row r="37" spans="1:14" x14ac:dyDescent="0.3">
      <c r="A37" s="11" t="s">
        <v>812</v>
      </c>
      <c r="B37" s="11" t="s">
        <v>746</v>
      </c>
      <c r="C37" s="11" t="s">
        <v>887</v>
      </c>
      <c r="D37" s="11" t="s">
        <v>888</v>
      </c>
      <c r="E37" s="11" t="s">
        <v>739</v>
      </c>
      <c r="F37" s="11" t="s">
        <v>749</v>
      </c>
      <c r="G37" s="12">
        <v>43412</v>
      </c>
      <c r="H37" s="11" t="s">
        <v>889</v>
      </c>
      <c r="I37" s="11" t="s">
        <v>751</v>
      </c>
      <c r="J37" s="11" t="s">
        <v>741</v>
      </c>
      <c r="K37" s="11" t="s">
        <v>22</v>
      </c>
      <c r="L37" s="11" t="s">
        <v>752</v>
      </c>
      <c r="M37" s="11" t="s">
        <v>744</v>
      </c>
      <c r="N37" s="11" t="s">
        <v>847</v>
      </c>
    </row>
    <row r="38" spans="1:14" x14ac:dyDescent="0.3">
      <c r="A38" s="11" t="s">
        <v>812</v>
      </c>
      <c r="B38" s="11" t="s">
        <v>746</v>
      </c>
      <c r="C38" s="11" t="s">
        <v>890</v>
      </c>
      <c r="D38" s="11" t="s">
        <v>891</v>
      </c>
      <c r="E38" s="11" t="s">
        <v>739</v>
      </c>
      <c r="F38" s="11" t="s">
        <v>749</v>
      </c>
      <c r="G38" s="12">
        <v>43412</v>
      </c>
      <c r="H38" s="11" t="s">
        <v>892</v>
      </c>
      <c r="I38" s="11" t="s">
        <v>751</v>
      </c>
      <c r="J38" s="11" t="s">
        <v>741</v>
      </c>
      <c r="K38" s="11" t="s">
        <v>22</v>
      </c>
      <c r="L38" s="11" t="s">
        <v>752</v>
      </c>
      <c r="M38" s="11" t="s">
        <v>744</v>
      </c>
      <c r="N38" s="11" t="s">
        <v>847</v>
      </c>
    </row>
    <row r="39" spans="1:14" x14ac:dyDescent="0.3">
      <c r="A39" s="11" t="s">
        <v>893</v>
      </c>
      <c r="B39" s="11" t="s">
        <v>746</v>
      </c>
      <c r="C39" s="11" t="s">
        <v>894</v>
      </c>
      <c r="D39" s="11" t="s">
        <v>895</v>
      </c>
      <c r="E39" s="11" t="s">
        <v>739</v>
      </c>
      <c r="F39" s="11" t="s">
        <v>896</v>
      </c>
      <c r="G39" s="12">
        <v>43404</v>
      </c>
      <c r="H39" s="11" t="s">
        <v>897</v>
      </c>
      <c r="I39" s="11" t="s">
        <v>751</v>
      </c>
      <c r="J39" s="11" t="s">
        <v>741</v>
      </c>
      <c r="K39" s="11" t="s">
        <v>22</v>
      </c>
      <c r="L39" s="11" t="s">
        <v>752</v>
      </c>
      <c r="M39" s="11" t="s">
        <v>744</v>
      </c>
      <c r="N39" s="11" t="s">
        <v>898</v>
      </c>
    </row>
    <row r="40" spans="1:14" x14ac:dyDescent="0.3">
      <c r="A40" s="11" t="s">
        <v>899</v>
      </c>
      <c r="B40" s="11" t="s">
        <v>738</v>
      </c>
      <c r="C40" s="11" t="s">
        <v>900</v>
      </c>
      <c r="D40" s="11" t="s">
        <v>901</v>
      </c>
      <c r="E40" s="11" t="s">
        <v>739</v>
      </c>
      <c r="F40" s="11" t="s">
        <v>902</v>
      </c>
      <c r="G40" s="12">
        <v>43403</v>
      </c>
      <c r="H40" s="11" t="s">
        <v>903</v>
      </c>
      <c r="I40" s="11" t="s">
        <v>740</v>
      </c>
      <c r="J40" s="11" t="s">
        <v>741</v>
      </c>
      <c r="K40" s="11" t="s">
        <v>742</v>
      </c>
      <c r="L40" s="11" t="s">
        <v>743</v>
      </c>
      <c r="M40" s="11" t="s">
        <v>744</v>
      </c>
      <c r="N40" s="11" t="s">
        <v>904</v>
      </c>
    </row>
    <row r="41" spans="1:14" x14ac:dyDescent="0.3">
      <c r="A41" s="11" t="s">
        <v>737</v>
      </c>
      <c r="B41" s="11" t="s">
        <v>738</v>
      </c>
      <c r="C41" s="11" t="s">
        <v>905</v>
      </c>
      <c r="D41" s="11" t="s">
        <v>906</v>
      </c>
      <c r="E41" s="11" t="s">
        <v>739</v>
      </c>
      <c r="F41" s="11" t="s">
        <v>856</v>
      </c>
      <c r="G41" s="12">
        <v>43403</v>
      </c>
      <c r="H41" s="11" t="s">
        <v>907</v>
      </c>
      <c r="I41" s="11" t="s">
        <v>751</v>
      </c>
      <c r="J41" s="11" t="s">
        <v>741</v>
      </c>
      <c r="K41" s="11" t="s">
        <v>22</v>
      </c>
      <c r="L41" s="11" t="s">
        <v>752</v>
      </c>
      <c r="M41" s="11" t="s">
        <v>744</v>
      </c>
      <c r="N41" s="11" t="s">
        <v>858</v>
      </c>
    </row>
    <row r="42" spans="1:14" x14ac:dyDescent="0.3">
      <c r="A42" s="11" t="s">
        <v>879</v>
      </c>
      <c r="B42" s="11" t="s">
        <v>738</v>
      </c>
      <c r="C42" s="11" t="s">
        <v>908</v>
      </c>
      <c r="D42" s="11" t="s">
        <v>909</v>
      </c>
      <c r="E42" s="11" t="s">
        <v>739</v>
      </c>
      <c r="F42" s="11" t="s">
        <v>800</v>
      </c>
      <c r="G42" s="12">
        <v>43397</v>
      </c>
      <c r="H42" s="11" t="s">
        <v>910</v>
      </c>
      <c r="I42" s="11" t="s">
        <v>751</v>
      </c>
      <c r="J42" s="11" t="s">
        <v>741</v>
      </c>
      <c r="K42" s="11" t="s">
        <v>22</v>
      </c>
      <c r="L42" s="11" t="s">
        <v>834</v>
      </c>
      <c r="M42" s="11" t="s">
        <v>744</v>
      </c>
      <c r="N42" s="11" t="s">
        <v>883</v>
      </c>
    </row>
    <row r="43" spans="1:14" x14ac:dyDescent="0.3">
      <c r="A43" s="11" t="s">
        <v>737</v>
      </c>
      <c r="B43" s="11" t="s">
        <v>738</v>
      </c>
      <c r="C43" s="11" t="s">
        <v>911</v>
      </c>
      <c r="D43" s="11" t="s">
        <v>912</v>
      </c>
      <c r="E43" s="11" t="s">
        <v>739</v>
      </c>
      <c r="F43" s="11" t="s">
        <v>856</v>
      </c>
      <c r="G43" s="12">
        <v>43395</v>
      </c>
      <c r="H43" s="11" t="s">
        <v>913</v>
      </c>
      <c r="I43" s="11" t="s">
        <v>751</v>
      </c>
      <c r="J43" s="11" t="s">
        <v>741</v>
      </c>
      <c r="K43" s="11" t="s">
        <v>22</v>
      </c>
      <c r="L43" s="11" t="s">
        <v>752</v>
      </c>
      <c r="M43" s="11" t="s">
        <v>744</v>
      </c>
      <c r="N43" s="11" t="s">
        <v>858</v>
      </c>
    </row>
    <row r="44" spans="1:14" x14ac:dyDescent="0.3">
      <c r="A44" s="11" t="s">
        <v>737</v>
      </c>
      <c r="B44" s="11" t="s">
        <v>738</v>
      </c>
      <c r="C44" s="11" t="s">
        <v>914</v>
      </c>
      <c r="D44" s="11" t="s">
        <v>915</v>
      </c>
      <c r="E44" s="11" t="s">
        <v>739</v>
      </c>
      <c r="F44" s="11" t="s">
        <v>856</v>
      </c>
      <c r="G44" s="12">
        <v>43388</v>
      </c>
      <c r="H44" s="11" t="s">
        <v>916</v>
      </c>
      <c r="I44" s="11" t="s">
        <v>751</v>
      </c>
      <c r="J44" s="11" t="s">
        <v>741</v>
      </c>
      <c r="K44" s="11" t="s">
        <v>22</v>
      </c>
      <c r="L44" s="11" t="s">
        <v>752</v>
      </c>
      <c r="M44" s="11" t="s">
        <v>744</v>
      </c>
      <c r="N44" s="11" t="s">
        <v>858</v>
      </c>
    </row>
    <row r="45" spans="1:14" x14ac:dyDescent="0.3">
      <c r="A45" s="11" t="s">
        <v>917</v>
      </c>
      <c r="B45" s="11" t="s">
        <v>738</v>
      </c>
      <c r="C45" s="11" t="s">
        <v>918</v>
      </c>
      <c r="D45" s="11" t="s">
        <v>919</v>
      </c>
      <c r="E45" s="11" t="s">
        <v>739</v>
      </c>
      <c r="F45" s="11" t="s">
        <v>800</v>
      </c>
      <c r="G45" s="12">
        <v>43382</v>
      </c>
      <c r="H45" s="11" t="s">
        <v>920</v>
      </c>
      <c r="I45" s="11" t="s">
        <v>740</v>
      </c>
      <c r="J45" s="11" t="s">
        <v>741</v>
      </c>
      <c r="K45" s="11" t="s">
        <v>742</v>
      </c>
      <c r="L45" s="11" t="s">
        <v>743</v>
      </c>
      <c r="M45" s="11" t="s">
        <v>744</v>
      </c>
      <c r="N45" s="11" t="s">
        <v>921</v>
      </c>
    </row>
    <row r="46" spans="1:14" x14ac:dyDescent="0.3">
      <c r="A46" s="11" t="s">
        <v>893</v>
      </c>
      <c r="B46" s="11" t="s">
        <v>746</v>
      </c>
      <c r="C46" s="11" t="s">
        <v>922</v>
      </c>
      <c r="D46" s="11" t="s">
        <v>923</v>
      </c>
      <c r="E46" s="11" t="s">
        <v>739</v>
      </c>
      <c r="F46" s="11" t="s">
        <v>902</v>
      </c>
      <c r="G46" s="12">
        <v>43378</v>
      </c>
      <c r="H46" s="11" t="s">
        <v>924</v>
      </c>
      <c r="I46" s="11" t="s">
        <v>751</v>
      </c>
      <c r="J46" s="11" t="s">
        <v>741</v>
      </c>
      <c r="K46" s="11" t="s">
        <v>22</v>
      </c>
      <c r="L46" s="11" t="s">
        <v>752</v>
      </c>
      <c r="M46" s="11" t="s">
        <v>744</v>
      </c>
      <c r="N46" s="11" t="s">
        <v>898</v>
      </c>
    </row>
    <row r="47" spans="1:14" x14ac:dyDescent="0.3">
      <c r="A47" s="11" t="s">
        <v>927</v>
      </c>
      <c r="B47" s="11" t="s">
        <v>738</v>
      </c>
      <c r="C47" s="11" t="s">
        <v>928</v>
      </c>
      <c r="D47" s="11" t="s">
        <v>929</v>
      </c>
      <c r="E47" s="11" t="s">
        <v>739</v>
      </c>
      <c r="F47" s="11" t="s">
        <v>800</v>
      </c>
      <c r="G47" s="12">
        <v>43301</v>
      </c>
      <c r="H47" s="11" t="s">
        <v>930</v>
      </c>
      <c r="I47" s="11" t="s">
        <v>751</v>
      </c>
      <c r="J47" s="11" t="s">
        <v>741</v>
      </c>
      <c r="K47" s="11" t="s">
        <v>22</v>
      </c>
      <c r="L47" s="11" t="s">
        <v>834</v>
      </c>
      <c r="M47" s="11" t="s">
        <v>744</v>
      </c>
      <c r="N47" s="11" t="s">
        <v>931</v>
      </c>
    </row>
    <row r="48" spans="1:14" x14ac:dyDescent="0.3">
      <c r="A48" s="11" t="s">
        <v>932</v>
      </c>
      <c r="B48" s="11" t="s">
        <v>746</v>
      </c>
      <c r="C48" s="11" t="s">
        <v>933</v>
      </c>
      <c r="D48" s="11" t="s">
        <v>934</v>
      </c>
      <c r="E48" s="11" t="s">
        <v>739</v>
      </c>
      <c r="F48" s="11" t="s">
        <v>902</v>
      </c>
      <c r="G48" s="12">
        <v>43285</v>
      </c>
      <c r="H48" s="11" t="s">
        <v>935</v>
      </c>
      <c r="I48" s="11" t="s">
        <v>751</v>
      </c>
      <c r="J48" s="11" t="s">
        <v>741</v>
      </c>
      <c r="K48" s="11" t="s">
        <v>22</v>
      </c>
      <c r="L48" s="11" t="s">
        <v>752</v>
      </c>
      <c r="M48" s="11" t="s">
        <v>744</v>
      </c>
      <c r="N48" s="11" t="s">
        <v>936</v>
      </c>
    </row>
    <row r="49" spans="1:14" x14ac:dyDescent="0.3">
      <c r="A49" s="11">
        <f ca="1">A:N</f>
        <v>0</v>
      </c>
      <c r="B49" s="11" t="s">
        <v>738</v>
      </c>
      <c r="C49" s="11" t="s">
        <v>937</v>
      </c>
      <c r="D49" s="11" t="s">
        <v>938</v>
      </c>
      <c r="E49" s="11" t="s">
        <v>739</v>
      </c>
      <c r="F49" s="11" t="s">
        <v>939</v>
      </c>
      <c r="G49" s="12">
        <v>43272</v>
      </c>
      <c r="H49" s="11" t="s">
        <v>940</v>
      </c>
      <c r="I49" s="11" t="s">
        <v>751</v>
      </c>
      <c r="J49" s="11" t="s">
        <v>741</v>
      </c>
      <c r="K49" s="11" t="s">
        <v>22</v>
      </c>
      <c r="L49" s="11" t="s">
        <v>752</v>
      </c>
      <c r="M49" s="11" t="s">
        <v>744</v>
      </c>
      <c r="N49" s="11" t="s">
        <v>941</v>
      </c>
    </row>
    <row r="50" spans="1:14" x14ac:dyDescent="0.3">
      <c r="A50" s="11" t="s">
        <v>942</v>
      </c>
      <c r="B50" s="11" t="s">
        <v>738</v>
      </c>
      <c r="C50" s="11" t="s">
        <v>943</v>
      </c>
      <c r="D50" s="11" t="s">
        <v>944</v>
      </c>
      <c r="E50" s="11" t="s">
        <v>739</v>
      </c>
      <c r="F50" s="11" t="s">
        <v>945</v>
      </c>
      <c r="G50" s="12">
        <v>43244</v>
      </c>
      <c r="H50" s="11" t="s">
        <v>946</v>
      </c>
      <c r="I50" s="11" t="s">
        <v>740</v>
      </c>
      <c r="J50" s="11" t="s">
        <v>741</v>
      </c>
      <c r="K50" s="11" t="s">
        <v>742</v>
      </c>
      <c r="L50" s="11" t="s">
        <v>743</v>
      </c>
      <c r="M50" s="11" t="s">
        <v>744</v>
      </c>
      <c r="N50" s="11" t="s">
        <v>947</v>
      </c>
    </row>
    <row r="51" spans="1:14" x14ac:dyDescent="0.3">
      <c r="A51" s="11" t="s">
        <v>893</v>
      </c>
      <c r="B51" s="11" t="s">
        <v>746</v>
      </c>
      <c r="C51" s="11" t="s">
        <v>948</v>
      </c>
      <c r="D51" s="11" t="s">
        <v>949</v>
      </c>
      <c r="E51" s="11" t="s">
        <v>739</v>
      </c>
      <c r="F51" s="11" t="s">
        <v>749</v>
      </c>
      <c r="G51" s="12">
        <v>43237</v>
      </c>
      <c r="H51" s="11" t="s">
        <v>950</v>
      </c>
      <c r="I51" s="11" t="s">
        <v>751</v>
      </c>
      <c r="J51" s="11" t="s">
        <v>741</v>
      </c>
      <c r="K51" s="11" t="s">
        <v>22</v>
      </c>
      <c r="L51" s="11" t="s">
        <v>752</v>
      </c>
      <c r="M51" s="11" t="s">
        <v>744</v>
      </c>
      <c r="N51" s="11" t="s">
        <v>898</v>
      </c>
    </row>
    <row r="52" spans="1:14" x14ac:dyDescent="0.3">
      <c r="A52" s="11" t="s">
        <v>925</v>
      </c>
      <c r="B52" s="11" t="s">
        <v>738</v>
      </c>
      <c r="C52" s="11" t="s">
        <v>951</v>
      </c>
      <c r="D52" s="11" t="s">
        <v>952</v>
      </c>
      <c r="E52" s="11" t="s">
        <v>739</v>
      </c>
      <c r="F52" s="11" t="s">
        <v>856</v>
      </c>
      <c r="G52" s="12">
        <v>43228</v>
      </c>
      <c r="H52" s="11" t="s">
        <v>953</v>
      </c>
      <c r="I52" s="11" t="s">
        <v>740</v>
      </c>
      <c r="J52" s="11" t="s">
        <v>741</v>
      </c>
      <c r="K52" s="11" t="s">
        <v>742</v>
      </c>
      <c r="L52" s="11" t="s">
        <v>743</v>
      </c>
      <c r="M52" s="11" t="s">
        <v>744</v>
      </c>
      <c r="N52" s="11" t="s">
        <v>926</v>
      </c>
    </row>
    <row r="53" spans="1:14" x14ac:dyDescent="0.3">
      <c r="A53" s="11" t="s">
        <v>954</v>
      </c>
      <c r="B53" s="11" t="s">
        <v>738</v>
      </c>
      <c r="C53" s="11" t="s">
        <v>955</v>
      </c>
      <c r="D53" s="11" t="s">
        <v>956</v>
      </c>
      <c r="E53" s="11" t="s">
        <v>739</v>
      </c>
      <c r="F53" s="11" t="s">
        <v>800</v>
      </c>
      <c r="G53" s="12">
        <v>43217</v>
      </c>
      <c r="H53" s="11" t="s">
        <v>957</v>
      </c>
      <c r="I53" s="11" t="s">
        <v>751</v>
      </c>
      <c r="J53" s="11" t="s">
        <v>741</v>
      </c>
      <c r="K53" s="11" t="s">
        <v>22</v>
      </c>
      <c r="L53" s="11" t="s">
        <v>834</v>
      </c>
      <c r="M53" s="11" t="s">
        <v>744</v>
      </c>
      <c r="N53" s="11" t="s">
        <v>958</v>
      </c>
    </row>
    <row r="54" spans="1:14" x14ac:dyDescent="0.3">
      <c r="A54" s="11" t="s">
        <v>954</v>
      </c>
      <c r="B54" s="11" t="s">
        <v>738</v>
      </c>
      <c r="C54" s="11" t="s">
        <v>959</v>
      </c>
      <c r="D54" s="11" t="s">
        <v>960</v>
      </c>
      <c r="E54" s="11" t="s">
        <v>739</v>
      </c>
      <c r="F54" s="11" t="s">
        <v>800</v>
      </c>
      <c r="G54" s="12">
        <v>43217</v>
      </c>
      <c r="H54" s="11" t="s">
        <v>957</v>
      </c>
      <c r="I54" s="11" t="s">
        <v>751</v>
      </c>
      <c r="J54" s="11" t="s">
        <v>741</v>
      </c>
      <c r="K54" s="11" t="s">
        <v>22</v>
      </c>
      <c r="L54" s="11" t="s">
        <v>834</v>
      </c>
      <c r="M54" s="11" t="s">
        <v>744</v>
      </c>
      <c r="N54" s="11" t="s">
        <v>958</v>
      </c>
    </row>
    <row r="55" spans="1:14" x14ac:dyDescent="0.3">
      <c r="A55" s="11" t="s">
        <v>954</v>
      </c>
      <c r="B55" s="11" t="s">
        <v>738</v>
      </c>
      <c r="C55" s="11" t="s">
        <v>961</v>
      </c>
      <c r="D55" s="11" t="s">
        <v>962</v>
      </c>
      <c r="E55" s="11" t="s">
        <v>739</v>
      </c>
      <c r="F55" s="11" t="s">
        <v>800</v>
      </c>
      <c r="G55" s="12">
        <v>43217</v>
      </c>
      <c r="H55" s="11" t="s">
        <v>963</v>
      </c>
      <c r="I55" s="11" t="s">
        <v>751</v>
      </c>
      <c r="J55" s="11" t="s">
        <v>741</v>
      </c>
      <c r="K55" s="11" t="s">
        <v>22</v>
      </c>
      <c r="L55" s="11" t="s">
        <v>834</v>
      </c>
      <c r="M55" s="11" t="s">
        <v>744</v>
      </c>
      <c r="N55" s="11" t="s">
        <v>958</v>
      </c>
    </row>
    <row r="56" spans="1:14" x14ac:dyDescent="0.3">
      <c r="A56" s="11" t="s">
        <v>954</v>
      </c>
      <c r="B56" s="11" t="s">
        <v>738</v>
      </c>
      <c r="C56" s="11" t="s">
        <v>964</v>
      </c>
      <c r="D56" s="11" t="s">
        <v>965</v>
      </c>
      <c r="E56" s="11" t="s">
        <v>739</v>
      </c>
      <c r="F56" s="11" t="s">
        <v>800</v>
      </c>
      <c r="G56" s="12">
        <v>43217</v>
      </c>
      <c r="H56" s="11" t="s">
        <v>963</v>
      </c>
      <c r="I56" s="11" t="s">
        <v>751</v>
      </c>
      <c r="J56" s="11" t="s">
        <v>741</v>
      </c>
      <c r="K56" s="11" t="s">
        <v>22</v>
      </c>
      <c r="L56" s="11" t="s">
        <v>834</v>
      </c>
      <c r="M56" s="11" t="s">
        <v>744</v>
      </c>
      <c r="N56" s="11" t="s">
        <v>958</v>
      </c>
    </row>
    <row r="57" spans="1:14" x14ac:dyDescent="0.3">
      <c r="A57" s="11" t="s">
        <v>954</v>
      </c>
      <c r="B57" s="11" t="s">
        <v>738</v>
      </c>
      <c r="C57" s="11" t="s">
        <v>966</v>
      </c>
      <c r="D57" s="11" t="s">
        <v>967</v>
      </c>
      <c r="E57" s="11" t="s">
        <v>739</v>
      </c>
      <c r="F57" s="11" t="s">
        <v>800</v>
      </c>
      <c r="G57" s="12">
        <v>43217</v>
      </c>
      <c r="H57" s="11" t="s">
        <v>968</v>
      </c>
      <c r="I57" s="11" t="s">
        <v>751</v>
      </c>
      <c r="J57" s="11" t="s">
        <v>741</v>
      </c>
      <c r="K57" s="11" t="s">
        <v>22</v>
      </c>
      <c r="L57" s="11" t="s">
        <v>834</v>
      </c>
      <c r="M57" s="11" t="s">
        <v>744</v>
      </c>
      <c r="N57" s="11" t="s">
        <v>958</v>
      </c>
    </row>
    <row r="58" spans="1:14" x14ac:dyDescent="0.3">
      <c r="A58" s="11" t="s">
        <v>954</v>
      </c>
      <c r="B58" s="11" t="s">
        <v>738</v>
      </c>
      <c r="C58" s="11" t="s">
        <v>969</v>
      </c>
      <c r="D58" s="11" t="s">
        <v>970</v>
      </c>
      <c r="E58" s="11" t="s">
        <v>739</v>
      </c>
      <c r="F58" s="11" t="s">
        <v>800</v>
      </c>
      <c r="G58" s="12">
        <v>43217</v>
      </c>
      <c r="H58" s="11" t="s">
        <v>968</v>
      </c>
      <c r="I58" s="11" t="s">
        <v>751</v>
      </c>
      <c r="J58" s="11" t="s">
        <v>741</v>
      </c>
      <c r="K58" s="11" t="s">
        <v>22</v>
      </c>
      <c r="L58" s="11" t="s">
        <v>834</v>
      </c>
      <c r="M58" s="11" t="s">
        <v>744</v>
      </c>
      <c r="N58" s="11" t="s">
        <v>958</v>
      </c>
    </row>
    <row r="59" spans="1:14" x14ac:dyDescent="0.3">
      <c r="A59" s="11" t="s">
        <v>954</v>
      </c>
      <c r="B59" s="11" t="s">
        <v>738</v>
      </c>
      <c r="C59" s="11" t="s">
        <v>971</v>
      </c>
      <c r="D59" s="11" t="s">
        <v>972</v>
      </c>
      <c r="E59" s="11" t="s">
        <v>739</v>
      </c>
      <c r="F59" s="11" t="s">
        <v>800</v>
      </c>
      <c r="G59" s="12">
        <v>43217</v>
      </c>
      <c r="H59" s="11" t="s">
        <v>973</v>
      </c>
      <c r="I59" s="11" t="s">
        <v>751</v>
      </c>
      <c r="J59" s="11" t="s">
        <v>741</v>
      </c>
      <c r="K59" s="11" t="s">
        <v>22</v>
      </c>
      <c r="L59" s="11" t="s">
        <v>834</v>
      </c>
      <c r="M59" s="11" t="s">
        <v>744</v>
      </c>
      <c r="N59" s="11" t="s">
        <v>958</v>
      </c>
    </row>
    <row r="60" spans="1:14" x14ac:dyDescent="0.3">
      <c r="A60" s="11" t="s">
        <v>954</v>
      </c>
      <c r="B60" s="11" t="s">
        <v>738</v>
      </c>
      <c r="C60" s="11" t="s">
        <v>974</v>
      </c>
      <c r="D60" s="11" t="s">
        <v>975</v>
      </c>
      <c r="E60" s="11" t="s">
        <v>739</v>
      </c>
      <c r="F60" s="11" t="s">
        <v>800</v>
      </c>
      <c r="G60" s="12">
        <v>43217</v>
      </c>
      <c r="H60" s="11" t="s">
        <v>973</v>
      </c>
      <c r="I60" s="11" t="s">
        <v>751</v>
      </c>
      <c r="J60" s="11" t="s">
        <v>741</v>
      </c>
      <c r="K60" s="11" t="s">
        <v>22</v>
      </c>
      <c r="L60" s="11" t="s">
        <v>834</v>
      </c>
      <c r="M60" s="11" t="s">
        <v>744</v>
      </c>
      <c r="N60" s="11" t="s">
        <v>958</v>
      </c>
    </row>
    <row r="61" spans="1:14" x14ac:dyDescent="0.3">
      <c r="A61" s="11" t="s">
        <v>976</v>
      </c>
      <c r="B61" s="11" t="s">
        <v>738</v>
      </c>
      <c r="C61" s="11" t="s">
        <v>977</v>
      </c>
      <c r="D61" s="11" t="s">
        <v>978</v>
      </c>
      <c r="E61" s="11" t="s">
        <v>739</v>
      </c>
      <c r="F61" s="11" t="s">
        <v>800</v>
      </c>
      <c r="G61" s="12">
        <v>43213</v>
      </c>
      <c r="H61" s="11" t="s">
        <v>979</v>
      </c>
      <c r="I61" s="11" t="s">
        <v>740</v>
      </c>
      <c r="J61" s="11" t="s">
        <v>741</v>
      </c>
      <c r="K61" s="11" t="s">
        <v>742</v>
      </c>
      <c r="L61" s="11" t="s">
        <v>743</v>
      </c>
      <c r="M61" s="11" t="s">
        <v>744</v>
      </c>
      <c r="N61" s="11" t="s">
        <v>980</v>
      </c>
    </row>
    <row r="62" spans="1:14" x14ac:dyDescent="0.3">
      <c r="A62" s="11" t="s">
        <v>976</v>
      </c>
      <c r="B62" s="11" t="s">
        <v>738</v>
      </c>
      <c r="C62" s="11" t="s">
        <v>981</v>
      </c>
      <c r="D62" s="11" t="s">
        <v>982</v>
      </c>
      <c r="E62" s="11" t="s">
        <v>739</v>
      </c>
      <c r="F62" s="11" t="s">
        <v>800</v>
      </c>
      <c r="G62" s="12">
        <v>43209</v>
      </c>
      <c r="H62" s="11" t="s">
        <v>983</v>
      </c>
      <c r="I62" s="11" t="s">
        <v>740</v>
      </c>
      <c r="J62" s="11" t="s">
        <v>741</v>
      </c>
      <c r="K62" s="11" t="s">
        <v>742</v>
      </c>
      <c r="L62" s="11" t="s">
        <v>743</v>
      </c>
      <c r="M62" s="11" t="s">
        <v>744</v>
      </c>
      <c r="N62" s="11" t="s">
        <v>980</v>
      </c>
    </row>
    <row r="63" spans="1:14" x14ac:dyDescent="0.3">
      <c r="A63" s="11" t="s">
        <v>976</v>
      </c>
      <c r="B63" s="11" t="s">
        <v>738</v>
      </c>
      <c r="C63" s="11" t="s">
        <v>984</v>
      </c>
      <c r="D63" s="11" t="s">
        <v>985</v>
      </c>
      <c r="E63" s="11" t="s">
        <v>739</v>
      </c>
      <c r="F63" s="11" t="s">
        <v>800</v>
      </c>
      <c r="G63" s="12">
        <v>43209</v>
      </c>
      <c r="H63" s="11" t="s">
        <v>986</v>
      </c>
      <c r="I63" s="11" t="s">
        <v>740</v>
      </c>
      <c r="J63" s="11" t="s">
        <v>741</v>
      </c>
      <c r="K63" s="11" t="s">
        <v>742</v>
      </c>
      <c r="L63" s="11" t="s">
        <v>743</v>
      </c>
      <c r="M63" s="11" t="s">
        <v>744</v>
      </c>
      <c r="N63" s="11" t="s">
        <v>980</v>
      </c>
    </row>
    <row r="64" spans="1:14" x14ac:dyDescent="0.3">
      <c r="A64" s="11" t="s">
        <v>987</v>
      </c>
      <c r="B64" s="11" t="s">
        <v>738</v>
      </c>
      <c r="C64" s="11" t="s">
        <v>988</v>
      </c>
      <c r="D64" s="11" t="s">
        <v>989</v>
      </c>
      <c r="E64" s="11" t="s">
        <v>739</v>
      </c>
      <c r="F64" s="11" t="s">
        <v>945</v>
      </c>
      <c r="G64" s="12">
        <v>43202</v>
      </c>
      <c r="H64" s="11" t="s">
        <v>990</v>
      </c>
      <c r="I64" s="11" t="s">
        <v>740</v>
      </c>
      <c r="J64" s="11" t="s">
        <v>741</v>
      </c>
      <c r="K64" s="11" t="s">
        <v>742</v>
      </c>
      <c r="L64" s="11" t="s">
        <v>743</v>
      </c>
      <c r="M64" s="11" t="s">
        <v>744</v>
      </c>
      <c r="N64" s="11" t="s">
        <v>991</v>
      </c>
    </row>
    <row r="65" spans="1:14" x14ac:dyDescent="0.3">
      <c r="A65" s="11" t="s">
        <v>992</v>
      </c>
      <c r="B65" s="11" t="s">
        <v>746</v>
      </c>
      <c r="C65" s="11" t="s">
        <v>993</v>
      </c>
      <c r="D65" s="11" t="s">
        <v>994</v>
      </c>
      <c r="E65" s="11" t="s">
        <v>739</v>
      </c>
      <c r="F65" s="11" t="s">
        <v>749</v>
      </c>
      <c r="G65" s="12">
        <v>43199</v>
      </c>
      <c r="H65" s="11" t="s">
        <v>995</v>
      </c>
      <c r="I65" s="11" t="s">
        <v>751</v>
      </c>
      <c r="J65" s="11" t="s">
        <v>741</v>
      </c>
      <c r="K65" s="11" t="s">
        <v>22</v>
      </c>
      <c r="L65" s="11" t="s">
        <v>752</v>
      </c>
      <c r="M65" s="11" t="s">
        <v>744</v>
      </c>
      <c r="N65" s="11" t="s">
        <v>996</v>
      </c>
    </row>
    <row r="66" spans="1:14" x14ac:dyDescent="0.3">
      <c r="A66" s="11" t="s">
        <v>925</v>
      </c>
      <c r="B66" s="11" t="s">
        <v>738</v>
      </c>
      <c r="C66" s="11" t="s">
        <v>997</v>
      </c>
      <c r="D66" s="11" t="s">
        <v>998</v>
      </c>
      <c r="E66" s="11" t="s">
        <v>739</v>
      </c>
      <c r="F66" s="11" t="s">
        <v>999</v>
      </c>
      <c r="G66" s="12">
        <v>43199</v>
      </c>
      <c r="H66" s="11" t="s">
        <v>1000</v>
      </c>
      <c r="I66" s="11" t="s">
        <v>740</v>
      </c>
      <c r="J66" s="11" t="s">
        <v>741</v>
      </c>
      <c r="K66" s="11" t="s">
        <v>742</v>
      </c>
      <c r="L66" s="11" t="s">
        <v>743</v>
      </c>
      <c r="M66" s="11" t="s">
        <v>744</v>
      </c>
      <c r="N66" s="11" t="s">
        <v>926</v>
      </c>
    </row>
    <row r="67" spans="1:14" x14ac:dyDescent="0.3">
      <c r="A67" s="11" t="s">
        <v>925</v>
      </c>
      <c r="B67" s="11" t="s">
        <v>738</v>
      </c>
      <c r="C67" s="11" t="s">
        <v>1001</v>
      </c>
      <c r="D67" s="11" t="s">
        <v>1002</v>
      </c>
      <c r="E67" s="11" t="s">
        <v>739</v>
      </c>
      <c r="F67" s="11" t="s">
        <v>999</v>
      </c>
      <c r="G67" s="12">
        <v>43193</v>
      </c>
      <c r="H67" s="11" t="s">
        <v>1003</v>
      </c>
      <c r="I67" s="11" t="s">
        <v>740</v>
      </c>
      <c r="J67" s="11" t="s">
        <v>741</v>
      </c>
      <c r="K67" s="11" t="s">
        <v>742</v>
      </c>
      <c r="L67" s="11" t="s">
        <v>743</v>
      </c>
      <c r="M67" s="11" t="s">
        <v>744</v>
      </c>
      <c r="N67" s="11" t="s">
        <v>926</v>
      </c>
    </row>
    <row r="68" spans="1:14" x14ac:dyDescent="0.3">
      <c r="A68" s="11" t="s">
        <v>925</v>
      </c>
      <c r="B68" s="11" t="s">
        <v>738</v>
      </c>
      <c r="C68" s="11" t="s">
        <v>1004</v>
      </c>
      <c r="D68" s="11" t="s">
        <v>1005</v>
      </c>
      <c r="E68" s="11" t="s">
        <v>739</v>
      </c>
      <c r="F68" s="11" t="s">
        <v>999</v>
      </c>
      <c r="G68" s="12">
        <v>43193</v>
      </c>
      <c r="H68" s="11" t="s">
        <v>1003</v>
      </c>
      <c r="I68" s="11" t="s">
        <v>740</v>
      </c>
      <c r="J68" s="11" t="s">
        <v>741</v>
      </c>
      <c r="K68" s="11" t="s">
        <v>742</v>
      </c>
      <c r="L68" s="11" t="s">
        <v>743</v>
      </c>
      <c r="M68" s="11" t="s">
        <v>744</v>
      </c>
      <c r="N68" s="11" t="s">
        <v>926</v>
      </c>
    </row>
    <row r="69" spans="1:14" x14ac:dyDescent="0.3">
      <c r="A69" s="11" t="s">
        <v>925</v>
      </c>
      <c r="B69" s="11" t="s">
        <v>738</v>
      </c>
      <c r="C69" s="11" t="s">
        <v>1006</v>
      </c>
      <c r="D69" s="11" t="s">
        <v>1007</v>
      </c>
      <c r="E69" s="11" t="s">
        <v>739</v>
      </c>
      <c r="F69" s="11" t="s">
        <v>999</v>
      </c>
      <c r="G69" s="12">
        <v>43193</v>
      </c>
      <c r="H69" s="11" t="s">
        <v>1003</v>
      </c>
      <c r="I69" s="11" t="s">
        <v>740</v>
      </c>
      <c r="J69" s="11" t="s">
        <v>741</v>
      </c>
      <c r="K69" s="11" t="s">
        <v>742</v>
      </c>
      <c r="L69" s="11" t="s">
        <v>743</v>
      </c>
      <c r="M69" s="11" t="s">
        <v>744</v>
      </c>
      <c r="N69" s="11" t="s">
        <v>926</v>
      </c>
    </row>
    <row r="70" spans="1:14" x14ac:dyDescent="0.3">
      <c r="A70" s="11" t="s">
        <v>925</v>
      </c>
      <c r="B70" s="11" t="s">
        <v>738</v>
      </c>
      <c r="C70" s="11" t="s">
        <v>1008</v>
      </c>
      <c r="D70" s="11" t="s">
        <v>1009</v>
      </c>
      <c r="E70" s="11" t="s">
        <v>739</v>
      </c>
      <c r="F70" s="11" t="s">
        <v>1010</v>
      </c>
      <c r="G70" s="12">
        <v>43152</v>
      </c>
      <c r="H70" s="11" t="s">
        <v>1011</v>
      </c>
      <c r="I70" s="11" t="s">
        <v>740</v>
      </c>
      <c r="J70" s="11" t="s">
        <v>741</v>
      </c>
      <c r="K70" s="11" t="s">
        <v>742</v>
      </c>
      <c r="L70" s="11" t="s">
        <v>743</v>
      </c>
      <c r="M70" s="11" t="s">
        <v>744</v>
      </c>
      <c r="N70" s="11" t="s">
        <v>926</v>
      </c>
    </row>
  </sheetData>
  <sheetProtection algorithmName="SHA-512" hashValue="nstchI0M3KqKZPfrpH4IrUBuzRhAsrPDjC6uodhGCr6oq76qggGgMmVWRIrOgGeCyoNNw+YU3Un2yzdBYnhqgQ==" saltValue="aJC5RgeXvezpktCBO8i++Q==" spinCount="100000" sheet="1" objects="1" scenarios="1"/>
  <autoFilter ref="A1:N70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31"/>
  <sheetViews>
    <sheetView topLeftCell="C1" workbookViewId="0">
      <selection activeCell="E23" sqref="E23"/>
    </sheetView>
  </sheetViews>
  <sheetFormatPr defaultRowHeight="13.2" x14ac:dyDescent="0.3"/>
  <cols>
    <col min="1" max="1" width="14" style="11" bestFit="1" customWidth="1"/>
    <col min="2" max="4" width="12" style="11" bestFit="1" customWidth="1"/>
    <col min="5" max="5" width="15" style="11" bestFit="1" customWidth="1"/>
    <col min="6" max="6" width="13" style="11" bestFit="1" customWidth="1"/>
    <col min="7" max="7" width="52" style="11" bestFit="1" customWidth="1"/>
    <col min="8" max="8" width="17" style="11" bestFit="1" customWidth="1"/>
    <col min="9" max="9" width="9" style="11" bestFit="1" customWidth="1"/>
    <col min="10" max="10" width="53" style="11" bestFit="1" customWidth="1"/>
    <col min="11" max="11" width="11" style="11" bestFit="1" customWidth="1"/>
    <col min="12" max="16384" width="8.88671875" style="11"/>
  </cols>
  <sheetData>
    <row r="1" spans="1:11" ht="39.6" x14ac:dyDescent="0.3">
      <c r="A1" s="9" t="s">
        <v>725</v>
      </c>
      <c r="B1" s="10" t="s">
        <v>13</v>
      </c>
      <c r="C1" s="9" t="s">
        <v>1012</v>
      </c>
      <c r="D1" s="9" t="s">
        <v>1013</v>
      </c>
      <c r="E1" s="9" t="s">
        <v>726</v>
      </c>
      <c r="F1" s="9" t="s">
        <v>1014</v>
      </c>
      <c r="G1" s="9" t="s">
        <v>731</v>
      </c>
      <c r="H1" s="9" t="s">
        <v>1015</v>
      </c>
      <c r="I1" s="10" t="s">
        <v>735</v>
      </c>
      <c r="J1" s="9" t="s">
        <v>732</v>
      </c>
      <c r="K1" s="9" t="s">
        <v>736</v>
      </c>
    </row>
    <row r="2" spans="1:11" x14ac:dyDescent="0.3">
      <c r="A2" s="11" t="s">
        <v>976</v>
      </c>
      <c r="B2" s="11" t="s">
        <v>1016</v>
      </c>
      <c r="C2" s="11" t="s">
        <v>1017</v>
      </c>
      <c r="D2" s="11" t="s">
        <v>22</v>
      </c>
      <c r="E2" s="11" t="s">
        <v>1018</v>
      </c>
      <c r="F2" s="12">
        <v>43293</v>
      </c>
      <c r="G2" s="11" t="s">
        <v>1019</v>
      </c>
      <c r="H2" s="11" t="s">
        <v>1020</v>
      </c>
      <c r="I2" s="11" t="s">
        <v>744</v>
      </c>
      <c r="J2" s="11" t="s">
        <v>1021</v>
      </c>
      <c r="K2" s="11" t="s">
        <v>980</v>
      </c>
    </row>
    <row r="3" spans="1:11" x14ac:dyDescent="0.3">
      <c r="A3" s="11" t="s">
        <v>976</v>
      </c>
      <c r="B3" s="11" t="s">
        <v>1022</v>
      </c>
      <c r="C3" s="11" t="s">
        <v>1023</v>
      </c>
      <c r="D3" s="11" t="s">
        <v>22</v>
      </c>
      <c r="E3" s="11" t="s">
        <v>1018</v>
      </c>
      <c r="F3" s="12">
        <v>43293</v>
      </c>
      <c r="G3" s="11" t="s">
        <v>1024</v>
      </c>
      <c r="H3" s="11" t="s">
        <v>1020</v>
      </c>
      <c r="I3" s="11" t="s">
        <v>744</v>
      </c>
      <c r="J3" s="11" t="s">
        <v>1021</v>
      </c>
      <c r="K3" s="11" t="s">
        <v>980</v>
      </c>
    </row>
    <row r="4" spans="1:11" x14ac:dyDescent="0.3">
      <c r="A4" s="11" t="s">
        <v>976</v>
      </c>
      <c r="B4" s="11" t="s">
        <v>1025</v>
      </c>
      <c r="C4" s="11" t="s">
        <v>1026</v>
      </c>
      <c r="D4" s="11" t="s">
        <v>22</v>
      </c>
      <c r="E4" s="11" t="s">
        <v>1018</v>
      </c>
      <c r="F4" s="12">
        <v>43293</v>
      </c>
      <c r="G4" s="11" t="s">
        <v>1027</v>
      </c>
      <c r="H4" s="11" t="s">
        <v>1020</v>
      </c>
      <c r="I4" s="11" t="s">
        <v>744</v>
      </c>
      <c r="J4" s="11" t="s">
        <v>1021</v>
      </c>
      <c r="K4" s="11" t="s">
        <v>980</v>
      </c>
    </row>
    <row r="5" spans="1:11" x14ac:dyDescent="0.3">
      <c r="A5" s="11" t="s">
        <v>1028</v>
      </c>
      <c r="B5" s="11" t="s">
        <v>1029</v>
      </c>
      <c r="C5" s="11" t="s">
        <v>1030</v>
      </c>
      <c r="D5" s="11" t="s">
        <v>22</v>
      </c>
      <c r="E5" s="11" t="s">
        <v>1018</v>
      </c>
      <c r="F5" s="12">
        <v>43416</v>
      </c>
      <c r="G5" s="11" t="s">
        <v>1031</v>
      </c>
      <c r="H5" s="11" t="s">
        <v>1020</v>
      </c>
      <c r="I5" s="11" t="s">
        <v>744</v>
      </c>
      <c r="J5" s="11" t="s">
        <v>1021</v>
      </c>
      <c r="K5" s="11" t="s">
        <v>921</v>
      </c>
    </row>
    <row r="6" spans="1:11" x14ac:dyDescent="0.3">
      <c r="A6" s="11" t="s">
        <v>976</v>
      </c>
      <c r="B6" s="11" t="s">
        <v>1032</v>
      </c>
      <c r="C6" s="11" t="s">
        <v>1033</v>
      </c>
      <c r="D6" s="11" t="s">
        <v>22</v>
      </c>
      <c r="E6" s="11" t="s">
        <v>1018</v>
      </c>
      <c r="F6" s="12">
        <v>43418</v>
      </c>
      <c r="G6" s="11" t="s">
        <v>1034</v>
      </c>
      <c r="H6" s="11" t="s">
        <v>1020</v>
      </c>
      <c r="I6" s="11" t="s">
        <v>744</v>
      </c>
      <c r="J6" s="11" t="s">
        <v>1021</v>
      </c>
      <c r="K6" s="11" t="s">
        <v>1035</v>
      </c>
    </row>
    <row r="7" spans="1:11" x14ac:dyDescent="0.3">
      <c r="A7" s="11" t="s">
        <v>976</v>
      </c>
      <c r="B7" s="11" t="s">
        <v>1036</v>
      </c>
      <c r="C7" s="11" t="s">
        <v>1037</v>
      </c>
      <c r="D7" s="11" t="s">
        <v>22</v>
      </c>
      <c r="E7" s="11" t="s">
        <v>1018</v>
      </c>
      <c r="F7" s="12">
        <v>43448</v>
      </c>
      <c r="G7" s="11" t="s">
        <v>1038</v>
      </c>
      <c r="H7" s="11" t="s">
        <v>1020</v>
      </c>
      <c r="I7" s="11" t="s">
        <v>744</v>
      </c>
      <c r="J7" s="11" t="s">
        <v>1021</v>
      </c>
      <c r="K7" s="11" t="s">
        <v>1035</v>
      </c>
    </row>
    <row r="8" spans="1:11" x14ac:dyDescent="0.3">
      <c r="A8" s="11" t="s">
        <v>1039</v>
      </c>
      <c r="B8" s="11" t="s">
        <v>1040</v>
      </c>
      <c r="C8" s="11" t="s">
        <v>1041</v>
      </c>
      <c r="D8" s="11" t="s">
        <v>22</v>
      </c>
      <c r="E8" s="11" t="s">
        <v>1042</v>
      </c>
      <c r="F8" s="12">
        <v>43453</v>
      </c>
      <c r="G8" s="11" t="s">
        <v>1043</v>
      </c>
      <c r="H8" s="11" t="s">
        <v>1044</v>
      </c>
      <c r="I8" s="11" t="s">
        <v>744</v>
      </c>
      <c r="J8" s="11" t="s">
        <v>1045</v>
      </c>
      <c r="K8" s="11" t="s">
        <v>1046</v>
      </c>
    </row>
    <row r="9" spans="1:11" x14ac:dyDescent="0.3">
      <c r="A9" s="11" t="s">
        <v>859</v>
      </c>
      <c r="B9" s="11" t="s">
        <v>1047</v>
      </c>
      <c r="C9" s="11" t="s">
        <v>1048</v>
      </c>
      <c r="D9" s="11" t="s">
        <v>22</v>
      </c>
      <c r="E9" s="11" t="s">
        <v>1049</v>
      </c>
      <c r="F9" s="12">
        <v>43159</v>
      </c>
      <c r="G9" s="11" t="s">
        <v>1050</v>
      </c>
      <c r="H9" s="11" t="s">
        <v>1051</v>
      </c>
      <c r="I9" s="11" t="s">
        <v>744</v>
      </c>
      <c r="J9" s="11" t="s">
        <v>1021</v>
      </c>
      <c r="K9" s="11" t="s">
        <v>1052</v>
      </c>
    </row>
    <row r="10" spans="1:11" x14ac:dyDescent="0.3">
      <c r="A10" s="11" t="s">
        <v>1053</v>
      </c>
      <c r="B10" s="11" t="s">
        <v>1054</v>
      </c>
      <c r="C10" s="11" t="s">
        <v>1055</v>
      </c>
      <c r="D10" s="11" t="s">
        <v>22</v>
      </c>
      <c r="E10" s="11" t="s">
        <v>1049</v>
      </c>
      <c r="F10" s="12">
        <v>43453</v>
      </c>
      <c r="G10" s="11" t="s">
        <v>1056</v>
      </c>
      <c r="H10" s="11" t="s">
        <v>1051</v>
      </c>
      <c r="I10" s="11" t="s">
        <v>744</v>
      </c>
      <c r="J10" s="11" t="s">
        <v>751</v>
      </c>
      <c r="K10" s="11" t="s">
        <v>1057</v>
      </c>
    </row>
    <row r="11" spans="1:11" x14ac:dyDescent="0.3">
      <c r="A11" s="11" t="s">
        <v>797</v>
      </c>
      <c r="B11" s="11" t="s">
        <v>1058</v>
      </c>
      <c r="C11" s="11" t="s">
        <v>22</v>
      </c>
      <c r="D11" s="11" t="s">
        <v>1059</v>
      </c>
      <c r="E11" s="11" t="s">
        <v>1060</v>
      </c>
      <c r="F11" s="12">
        <v>43382</v>
      </c>
      <c r="G11" s="11" t="s">
        <v>1061</v>
      </c>
      <c r="H11" s="11" t="s">
        <v>1062</v>
      </c>
      <c r="I11" s="11" t="s">
        <v>744</v>
      </c>
      <c r="J11" s="11" t="s">
        <v>751</v>
      </c>
      <c r="K11" s="11" t="s">
        <v>1063</v>
      </c>
    </row>
    <row r="12" spans="1:11" x14ac:dyDescent="0.3">
      <c r="A12" s="11" t="s">
        <v>797</v>
      </c>
      <c r="B12" s="11" t="s">
        <v>1064</v>
      </c>
      <c r="C12" s="11" t="s">
        <v>22</v>
      </c>
      <c r="D12" s="11" t="s">
        <v>1065</v>
      </c>
      <c r="E12" s="11" t="s">
        <v>1060</v>
      </c>
      <c r="F12" s="12">
        <v>43417</v>
      </c>
      <c r="G12" s="11" t="s">
        <v>1066</v>
      </c>
      <c r="H12" s="11" t="s">
        <v>1062</v>
      </c>
      <c r="I12" s="11" t="s">
        <v>744</v>
      </c>
      <c r="J12" s="11" t="s">
        <v>1021</v>
      </c>
      <c r="K12" s="11" t="s">
        <v>1067</v>
      </c>
    </row>
    <row r="13" spans="1:11" x14ac:dyDescent="0.3">
      <c r="A13" s="11" t="s">
        <v>797</v>
      </c>
      <c r="B13" s="11" t="s">
        <v>1068</v>
      </c>
      <c r="C13" s="11" t="s">
        <v>22</v>
      </c>
      <c r="D13" s="11" t="s">
        <v>1069</v>
      </c>
      <c r="E13" s="11" t="s">
        <v>1060</v>
      </c>
      <c r="F13" s="12">
        <v>43423</v>
      </c>
      <c r="G13" s="11" t="s">
        <v>1070</v>
      </c>
      <c r="H13" s="11" t="s">
        <v>1062</v>
      </c>
      <c r="I13" s="11" t="s">
        <v>744</v>
      </c>
      <c r="J13" s="11" t="s">
        <v>751</v>
      </c>
      <c r="K13" s="11" t="s">
        <v>1067</v>
      </c>
    </row>
    <row r="14" spans="1:11" x14ac:dyDescent="0.3">
      <c r="A14" s="11" t="s">
        <v>1071</v>
      </c>
      <c r="B14" s="11" t="s">
        <v>1072</v>
      </c>
      <c r="C14" s="11" t="s">
        <v>22</v>
      </c>
      <c r="D14" s="11" t="s">
        <v>1073</v>
      </c>
      <c r="E14" s="11" t="s">
        <v>1060</v>
      </c>
      <c r="F14" s="12">
        <v>43452</v>
      </c>
      <c r="G14" s="11" t="s">
        <v>1074</v>
      </c>
      <c r="H14" s="11" t="s">
        <v>1062</v>
      </c>
      <c r="I14" s="11" t="s">
        <v>744</v>
      </c>
      <c r="J14" s="11" t="s">
        <v>1021</v>
      </c>
      <c r="K14" s="11" t="s">
        <v>1075</v>
      </c>
    </row>
    <row r="15" spans="1:11" x14ac:dyDescent="0.3">
      <c r="A15" s="11" t="s">
        <v>1071</v>
      </c>
      <c r="B15" s="11" t="s">
        <v>1076</v>
      </c>
      <c r="C15" s="11" t="s">
        <v>22</v>
      </c>
      <c r="D15" s="11" t="s">
        <v>1077</v>
      </c>
      <c r="E15" s="11" t="s">
        <v>1060</v>
      </c>
      <c r="F15" s="12">
        <v>43453</v>
      </c>
      <c r="G15" s="11" t="s">
        <v>1078</v>
      </c>
      <c r="H15" s="11" t="s">
        <v>1062</v>
      </c>
      <c r="I15" s="11" t="s">
        <v>744</v>
      </c>
      <c r="J15" s="11" t="s">
        <v>1021</v>
      </c>
      <c r="K15" s="11" t="s">
        <v>1075</v>
      </c>
    </row>
    <row r="16" spans="1:11" x14ac:dyDescent="0.3">
      <c r="A16" s="11" t="s">
        <v>1079</v>
      </c>
      <c r="B16" s="11" t="s">
        <v>1080</v>
      </c>
      <c r="C16" s="11" t="s">
        <v>22</v>
      </c>
      <c r="D16" s="11" t="s">
        <v>1081</v>
      </c>
      <c r="E16" s="11" t="s">
        <v>1060</v>
      </c>
      <c r="F16" s="12">
        <v>43453</v>
      </c>
      <c r="G16" s="11" t="s">
        <v>1082</v>
      </c>
      <c r="H16" s="11" t="s">
        <v>1062</v>
      </c>
      <c r="I16" s="11" t="s">
        <v>744</v>
      </c>
      <c r="J16" s="11" t="s">
        <v>751</v>
      </c>
      <c r="K16" s="11" t="s">
        <v>1083</v>
      </c>
    </row>
    <row r="17" spans="1:11" x14ac:dyDescent="0.3">
      <c r="A17" s="11" t="s">
        <v>1079</v>
      </c>
      <c r="B17" s="11" t="s">
        <v>1084</v>
      </c>
      <c r="C17" s="11" t="s">
        <v>22</v>
      </c>
      <c r="D17" s="11" t="s">
        <v>1085</v>
      </c>
      <c r="E17" s="11" t="s">
        <v>1060</v>
      </c>
      <c r="F17" s="12">
        <v>43453</v>
      </c>
      <c r="G17" s="11" t="s">
        <v>1082</v>
      </c>
      <c r="H17" s="11" t="s">
        <v>1062</v>
      </c>
      <c r="I17" s="11" t="s">
        <v>744</v>
      </c>
      <c r="J17" s="11" t="s">
        <v>751</v>
      </c>
      <c r="K17" s="11" t="s">
        <v>1083</v>
      </c>
    </row>
    <row r="18" spans="1:11" x14ac:dyDescent="0.3">
      <c r="A18" s="11" t="s">
        <v>1079</v>
      </c>
      <c r="B18" s="11" t="s">
        <v>1086</v>
      </c>
      <c r="C18" s="11" t="s">
        <v>22</v>
      </c>
      <c r="D18" s="11" t="s">
        <v>1087</v>
      </c>
      <c r="E18" s="11" t="s">
        <v>1060</v>
      </c>
      <c r="F18" s="12">
        <v>43453</v>
      </c>
      <c r="G18" s="11" t="s">
        <v>1082</v>
      </c>
      <c r="H18" s="11" t="s">
        <v>1062</v>
      </c>
      <c r="I18" s="11" t="s">
        <v>744</v>
      </c>
      <c r="J18" s="11" t="s">
        <v>751</v>
      </c>
      <c r="K18" s="11" t="s">
        <v>1083</v>
      </c>
    </row>
    <row r="19" spans="1:11" x14ac:dyDescent="0.3">
      <c r="A19" s="11" t="s">
        <v>797</v>
      </c>
      <c r="B19" s="11" t="s">
        <v>1088</v>
      </c>
      <c r="C19" s="11" t="s">
        <v>22</v>
      </c>
      <c r="D19" s="11" t="s">
        <v>1089</v>
      </c>
      <c r="E19" s="11" t="s">
        <v>1060</v>
      </c>
      <c r="F19" s="12">
        <v>43454</v>
      </c>
      <c r="G19" s="11" t="s">
        <v>1090</v>
      </c>
      <c r="H19" s="11" t="s">
        <v>1062</v>
      </c>
      <c r="I19" s="11" t="s">
        <v>744</v>
      </c>
      <c r="J19" s="11" t="s">
        <v>751</v>
      </c>
      <c r="K19" s="11" t="s">
        <v>802</v>
      </c>
    </row>
    <row r="20" spans="1:11" x14ac:dyDescent="0.3">
      <c r="A20" s="11" t="s">
        <v>797</v>
      </c>
      <c r="B20" s="11" t="s">
        <v>1091</v>
      </c>
      <c r="C20" s="11" t="s">
        <v>22</v>
      </c>
      <c r="D20" s="11" t="s">
        <v>1092</v>
      </c>
      <c r="E20" s="11" t="s">
        <v>1060</v>
      </c>
      <c r="F20" s="12">
        <v>43454</v>
      </c>
      <c r="G20" s="11" t="s">
        <v>1093</v>
      </c>
      <c r="H20" s="11" t="s">
        <v>1062</v>
      </c>
      <c r="I20" s="11" t="s">
        <v>744</v>
      </c>
      <c r="J20" s="11" t="s">
        <v>751</v>
      </c>
      <c r="K20" s="11" t="s">
        <v>872</v>
      </c>
    </row>
    <row r="21" spans="1:11" x14ac:dyDescent="0.3">
      <c r="A21" s="11" t="s">
        <v>797</v>
      </c>
      <c r="B21" s="11" t="s">
        <v>1094</v>
      </c>
      <c r="C21" s="11" t="s">
        <v>22</v>
      </c>
      <c r="D21" s="11" t="s">
        <v>1095</v>
      </c>
      <c r="E21" s="11" t="s">
        <v>1060</v>
      </c>
      <c r="F21" s="12">
        <v>43454</v>
      </c>
      <c r="G21" s="11" t="s">
        <v>1096</v>
      </c>
      <c r="H21" s="11" t="s">
        <v>1062</v>
      </c>
      <c r="I21" s="11" t="s">
        <v>744</v>
      </c>
      <c r="J21" s="11" t="s">
        <v>751</v>
      </c>
      <c r="K21" s="11" t="s">
        <v>872</v>
      </c>
    </row>
    <row r="22" spans="1:11" x14ac:dyDescent="0.3">
      <c r="A22" s="11" t="s">
        <v>797</v>
      </c>
      <c r="B22" s="11" t="s">
        <v>1097</v>
      </c>
      <c r="C22" s="11" t="s">
        <v>22</v>
      </c>
      <c r="D22" s="11" t="s">
        <v>1098</v>
      </c>
      <c r="E22" s="11" t="s">
        <v>1060</v>
      </c>
      <c r="F22" s="12">
        <v>43454</v>
      </c>
      <c r="G22" s="11" t="s">
        <v>1099</v>
      </c>
      <c r="H22" s="11" t="s">
        <v>1062</v>
      </c>
      <c r="I22" s="11" t="s">
        <v>744</v>
      </c>
      <c r="J22" s="11" t="s">
        <v>751</v>
      </c>
      <c r="K22" s="11" t="s">
        <v>872</v>
      </c>
    </row>
    <row r="23" spans="1:11" x14ac:dyDescent="0.3">
      <c r="A23" s="11" t="s">
        <v>797</v>
      </c>
      <c r="B23" s="11" t="s">
        <v>1100</v>
      </c>
      <c r="C23" s="11" t="s">
        <v>22</v>
      </c>
      <c r="D23" s="11" t="s">
        <v>1101</v>
      </c>
      <c r="E23" s="11" t="s">
        <v>1060</v>
      </c>
      <c r="F23" s="12">
        <v>43454</v>
      </c>
      <c r="G23" s="11" t="s">
        <v>1102</v>
      </c>
      <c r="H23" s="11" t="s">
        <v>1062</v>
      </c>
      <c r="I23" s="11" t="s">
        <v>744</v>
      </c>
      <c r="J23" s="11" t="s">
        <v>751</v>
      </c>
      <c r="K23" s="11" t="s">
        <v>872</v>
      </c>
    </row>
    <row r="24" spans="1:11" x14ac:dyDescent="0.3">
      <c r="A24" s="11" t="s">
        <v>797</v>
      </c>
      <c r="B24" s="11" t="s">
        <v>1103</v>
      </c>
      <c r="C24" s="11" t="s">
        <v>22</v>
      </c>
      <c r="D24" s="11" t="s">
        <v>1104</v>
      </c>
      <c r="E24" s="11" t="s">
        <v>1060</v>
      </c>
      <c r="F24" s="12">
        <v>43455</v>
      </c>
      <c r="G24" s="11" t="s">
        <v>1105</v>
      </c>
      <c r="H24" s="11" t="s">
        <v>1062</v>
      </c>
      <c r="I24" s="11" t="s">
        <v>744</v>
      </c>
      <c r="J24" s="11" t="s">
        <v>751</v>
      </c>
      <c r="K24" s="11" t="s">
        <v>802</v>
      </c>
    </row>
    <row r="25" spans="1:11" x14ac:dyDescent="0.3">
      <c r="A25" s="11" t="s">
        <v>797</v>
      </c>
      <c r="B25" s="11" t="s">
        <v>1106</v>
      </c>
      <c r="C25" s="11" t="s">
        <v>22</v>
      </c>
      <c r="D25" s="11" t="s">
        <v>1107</v>
      </c>
      <c r="E25" s="11" t="s">
        <v>1060</v>
      </c>
      <c r="F25" s="12">
        <v>43455</v>
      </c>
      <c r="G25" s="11" t="s">
        <v>1108</v>
      </c>
      <c r="H25" s="11" t="s">
        <v>1062</v>
      </c>
      <c r="I25" s="11" t="s">
        <v>744</v>
      </c>
      <c r="J25" s="11" t="s">
        <v>751</v>
      </c>
      <c r="K25" s="11" t="s">
        <v>802</v>
      </c>
    </row>
    <row r="26" spans="1:11" x14ac:dyDescent="0.3">
      <c r="A26" s="11" t="s">
        <v>797</v>
      </c>
      <c r="B26" s="11" t="s">
        <v>1109</v>
      </c>
      <c r="C26" s="11" t="s">
        <v>22</v>
      </c>
      <c r="D26" s="11" t="s">
        <v>1110</v>
      </c>
      <c r="E26" s="11" t="s">
        <v>1060</v>
      </c>
      <c r="F26" s="12">
        <v>43455</v>
      </c>
      <c r="G26" s="11" t="s">
        <v>1111</v>
      </c>
      <c r="H26" s="11" t="s">
        <v>1062</v>
      </c>
      <c r="I26" s="11" t="s">
        <v>744</v>
      </c>
      <c r="J26" s="11" t="s">
        <v>751</v>
      </c>
      <c r="K26" s="11" t="s">
        <v>802</v>
      </c>
    </row>
    <row r="27" spans="1:11" x14ac:dyDescent="0.3">
      <c r="A27" s="11" t="s">
        <v>797</v>
      </c>
      <c r="B27" s="11" t="s">
        <v>1112</v>
      </c>
      <c r="C27" s="11" t="s">
        <v>22</v>
      </c>
      <c r="D27" s="11" t="s">
        <v>1113</v>
      </c>
      <c r="E27" s="11" t="s">
        <v>1060</v>
      </c>
      <c r="F27" s="12">
        <v>43455</v>
      </c>
      <c r="G27" s="11" t="s">
        <v>1114</v>
      </c>
      <c r="H27" s="11" t="s">
        <v>1062</v>
      </c>
      <c r="I27" s="11" t="s">
        <v>744</v>
      </c>
      <c r="J27" s="11" t="s">
        <v>751</v>
      </c>
      <c r="K27" s="11" t="s">
        <v>802</v>
      </c>
    </row>
    <row r="28" spans="1:11" x14ac:dyDescent="0.3">
      <c r="A28" s="11" t="s">
        <v>797</v>
      </c>
      <c r="B28" s="11" t="s">
        <v>1115</v>
      </c>
      <c r="C28" s="11" t="s">
        <v>22</v>
      </c>
      <c r="D28" s="11" t="s">
        <v>1116</v>
      </c>
      <c r="E28" s="11" t="s">
        <v>1060</v>
      </c>
      <c r="F28" s="12">
        <v>43455</v>
      </c>
      <c r="G28" s="11" t="s">
        <v>1117</v>
      </c>
      <c r="H28" s="11" t="s">
        <v>1062</v>
      </c>
      <c r="I28" s="11" t="s">
        <v>744</v>
      </c>
      <c r="J28" s="11" t="s">
        <v>751</v>
      </c>
      <c r="K28" s="11" t="s">
        <v>802</v>
      </c>
    </row>
    <row r="29" spans="1:11" x14ac:dyDescent="0.3">
      <c r="A29" s="11" t="s">
        <v>992</v>
      </c>
      <c r="B29" s="11" t="s">
        <v>1118</v>
      </c>
      <c r="C29" s="11" t="s">
        <v>22</v>
      </c>
      <c r="D29" s="11" t="s">
        <v>1119</v>
      </c>
      <c r="E29" s="11" t="s">
        <v>1120</v>
      </c>
      <c r="F29" s="12">
        <v>43395</v>
      </c>
      <c r="G29" s="11" t="s">
        <v>1121</v>
      </c>
      <c r="H29" s="11" t="s">
        <v>1122</v>
      </c>
      <c r="I29" s="11" t="s">
        <v>744</v>
      </c>
      <c r="J29" s="11" t="s">
        <v>1021</v>
      </c>
      <c r="K29" s="11" t="s">
        <v>1123</v>
      </c>
    </row>
    <row r="30" spans="1:11" x14ac:dyDescent="0.3">
      <c r="A30" s="11" t="s">
        <v>917</v>
      </c>
      <c r="B30" s="11" t="s">
        <v>1124</v>
      </c>
      <c r="C30" s="11" t="s">
        <v>22</v>
      </c>
      <c r="D30" s="11" t="s">
        <v>1127</v>
      </c>
      <c r="E30" s="11" t="s">
        <v>1120</v>
      </c>
      <c r="F30" s="12">
        <v>43453</v>
      </c>
      <c r="G30" s="11" t="s">
        <v>1125</v>
      </c>
      <c r="H30" s="11" t="s">
        <v>1122</v>
      </c>
      <c r="I30" s="11" t="s">
        <v>744</v>
      </c>
      <c r="J30" s="11" t="s">
        <v>751</v>
      </c>
      <c r="K30" s="11" t="s">
        <v>1126</v>
      </c>
    </row>
    <row r="31" spans="1:11" x14ac:dyDescent="0.3">
      <c r="A31" s="11" t="s">
        <v>763</v>
      </c>
      <c r="B31" s="11" t="s">
        <v>1128</v>
      </c>
      <c r="C31" s="11" t="s">
        <v>22</v>
      </c>
      <c r="D31" s="11" t="s">
        <v>1129</v>
      </c>
      <c r="E31" s="11" t="s">
        <v>1120</v>
      </c>
      <c r="F31" s="12">
        <v>43454</v>
      </c>
      <c r="G31" s="11" t="s">
        <v>1130</v>
      </c>
      <c r="H31" s="11" t="s">
        <v>1122</v>
      </c>
      <c r="I31" s="11" t="s">
        <v>744</v>
      </c>
      <c r="J31" s="11" t="s">
        <v>751</v>
      </c>
      <c r="K31" s="11" t="s">
        <v>767</v>
      </c>
    </row>
    <row r="32" spans="1:11" x14ac:dyDescent="0.3">
      <c r="A32" s="11" t="s">
        <v>992</v>
      </c>
      <c r="B32" s="11" t="s">
        <v>1131</v>
      </c>
      <c r="C32" s="11" t="s">
        <v>1132</v>
      </c>
      <c r="D32" s="11" t="s">
        <v>22</v>
      </c>
      <c r="E32" s="11" t="s">
        <v>1133</v>
      </c>
      <c r="F32" s="12">
        <v>43171</v>
      </c>
      <c r="G32" s="11" t="s">
        <v>1134</v>
      </c>
      <c r="H32" s="11" t="s">
        <v>1135</v>
      </c>
      <c r="I32" s="11" t="s">
        <v>744</v>
      </c>
      <c r="J32" s="11" t="s">
        <v>1021</v>
      </c>
      <c r="K32" s="11" t="s">
        <v>1136</v>
      </c>
    </row>
    <row r="33" spans="1:11" x14ac:dyDescent="0.3">
      <c r="A33" s="11" t="s">
        <v>797</v>
      </c>
      <c r="B33" s="11" t="s">
        <v>1137</v>
      </c>
      <c r="C33" s="11" t="s">
        <v>1138</v>
      </c>
      <c r="D33" s="11" t="s">
        <v>22</v>
      </c>
      <c r="E33" s="11" t="s">
        <v>1133</v>
      </c>
      <c r="F33" s="12">
        <v>43173</v>
      </c>
      <c r="G33" s="11" t="s">
        <v>1139</v>
      </c>
      <c r="H33" s="11" t="s">
        <v>1135</v>
      </c>
      <c r="I33" s="11" t="s">
        <v>744</v>
      </c>
      <c r="J33" s="11" t="s">
        <v>751</v>
      </c>
      <c r="K33" s="11" t="s">
        <v>872</v>
      </c>
    </row>
    <row r="34" spans="1:11" x14ac:dyDescent="0.3">
      <c r="A34" s="11" t="s">
        <v>992</v>
      </c>
      <c r="B34" s="11" t="s">
        <v>1140</v>
      </c>
      <c r="C34" s="11" t="s">
        <v>1141</v>
      </c>
      <c r="D34" s="11" t="s">
        <v>22</v>
      </c>
      <c r="E34" s="11" t="s">
        <v>1133</v>
      </c>
      <c r="F34" s="12">
        <v>43174</v>
      </c>
      <c r="G34" s="11" t="s">
        <v>1142</v>
      </c>
      <c r="H34" s="11" t="s">
        <v>1135</v>
      </c>
      <c r="I34" s="11" t="s">
        <v>744</v>
      </c>
      <c r="J34" s="11" t="s">
        <v>751</v>
      </c>
      <c r="K34" s="11" t="s">
        <v>1136</v>
      </c>
    </row>
    <row r="35" spans="1:11" x14ac:dyDescent="0.3">
      <c r="A35" s="11" t="s">
        <v>992</v>
      </c>
      <c r="B35" s="11" t="s">
        <v>1143</v>
      </c>
      <c r="C35" s="11" t="s">
        <v>1144</v>
      </c>
      <c r="D35" s="11" t="s">
        <v>22</v>
      </c>
      <c r="E35" s="11" t="s">
        <v>1133</v>
      </c>
      <c r="F35" s="12">
        <v>43174</v>
      </c>
      <c r="G35" s="11" t="s">
        <v>1142</v>
      </c>
      <c r="H35" s="11" t="s">
        <v>1135</v>
      </c>
      <c r="I35" s="11" t="s">
        <v>744</v>
      </c>
      <c r="J35" s="11" t="s">
        <v>751</v>
      </c>
      <c r="K35" s="11" t="s">
        <v>1136</v>
      </c>
    </row>
    <row r="36" spans="1:11" x14ac:dyDescent="0.3">
      <c r="A36" s="11" t="s">
        <v>1145</v>
      </c>
      <c r="B36" s="11" t="s">
        <v>1146</v>
      </c>
      <c r="C36" s="11" t="s">
        <v>1147</v>
      </c>
      <c r="D36" s="11" t="s">
        <v>22</v>
      </c>
      <c r="E36" s="11" t="s">
        <v>1133</v>
      </c>
      <c r="F36" s="12">
        <v>43181</v>
      </c>
      <c r="G36" s="11" t="s">
        <v>1148</v>
      </c>
      <c r="H36" s="11" t="s">
        <v>1135</v>
      </c>
      <c r="I36" s="11" t="s">
        <v>744</v>
      </c>
      <c r="J36" s="11" t="s">
        <v>751</v>
      </c>
      <c r="K36" s="11" t="s">
        <v>996</v>
      </c>
    </row>
    <row r="37" spans="1:11" x14ac:dyDescent="0.3">
      <c r="A37" s="11" t="s">
        <v>1145</v>
      </c>
      <c r="B37" s="11" t="s">
        <v>1149</v>
      </c>
      <c r="C37" s="11" t="s">
        <v>1150</v>
      </c>
      <c r="D37" s="11" t="s">
        <v>22</v>
      </c>
      <c r="E37" s="11" t="s">
        <v>1133</v>
      </c>
      <c r="F37" s="12">
        <v>43181</v>
      </c>
      <c r="G37" s="11" t="s">
        <v>1151</v>
      </c>
      <c r="H37" s="11" t="s">
        <v>1135</v>
      </c>
      <c r="I37" s="11" t="s">
        <v>744</v>
      </c>
      <c r="J37" s="11" t="s">
        <v>751</v>
      </c>
      <c r="K37" s="11" t="s">
        <v>996</v>
      </c>
    </row>
    <row r="38" spans="1:11" x14ac:dyDescent="0.3">
      <c r="A38" s="11" t="s">
        <v>1145</v>
      </c>
      <c r="B38" s="11" t="s">
        <v>1152</v>
      </c>
      <c r="C38" s="11" t="s">
        <v>1153</v>
      </c>
      <c r="D38" s="11" t="s">
        <v>22</v>
      </c>
      <c r="E38" s="11" t="s">
        <v>1133</v>
      </c>
      <c r="F38" s="12">
        <v>43181</v>
      </c>
      <c r="G38" s="11" t="s">
        <v>1154</v>
      </c>
      <c r="H38" s="11" t="s">
        <v>1135</v>
      </c>
      <c r="I38" s="11" t="s">
        <v>744</v>
      </c>
      <c r="J38" s="11" t="s">
        <v>751</v>
      </c>
      <c r="K38" s="11" t="s">
        <v>996</v>
      </c>
    </row>
    <row r="39" spans="1:11" x14ac:dyDescent="0.3">
      <c r="A39" s="11" t="s">
        <v>954</v>
      </c>
      <c r="B39" s="11" t="s">
        <v>1155</v>
      </c>
      <c r="C39" s="11" t="s">
        <v>1156</v>
      </c>
      <c r="D39" s="11" t="s">
        <v>22</v>
      </c>
      <c r="E39" s="11" t="s">
        <v>1133</v>
      </c>
      <c r="F39" s="12">
        <v>43355</v>
      </c>
      <c r="G39" s="11" t="s">
        <v>1157</v>
      </c>
      <c r="H39" s="11" t="s">
        <v>1135</v>
      </c>
      <c r="I39" s="11" t="s">
        <v>744</v>
      </c>
      <c r="J39" s="11" t="s">
        <v>751</v>
      </c>
      <c r="K39" s="11" t="s">
        <v>958</v>
      </c>
    </row>
    <row r="40" spans="1:11" x14ac:dyDescent="0.3">
      <c r="A40" s="11" t="s">
        <v>992</v>
      </c>
      <c r="B40" s="11" t="s">
        <v>1158</v>
      </c>
      <c r="C40" s="11" t="s">
        <v>1160</v>
      </c>
      <c r="D40" s="11" t="s">
        <v>22</v>
      </c>
      <c r="E40" s="11" t="s">
        <v>1133</v>
      </c>
      <c r="F40" s="12">
        <v>43370</v>
      </c>
      <c r="G40" s="11" t="s">
        <v>1159</v>
      </c>
      <c r="H40" s="11" t="s">
        <v>1135</v>
      </c>
      <c r="I40" s="11" t="s">
        <v>744</v>
      </c>
      <c r="J40" s="11" t="s">
        <v>1021</v>
      </c>
      <c r="K40" s="11" t="s">
        <v>1123</v>
      </c>
    </row>
    <row r="41" spans="1:11" x14ac:dyDescent="0.3">
      <c r="A41" s="11" t="s">
        <v>1161</v>
      </c>
      <c r="B41" s="11" t="s">
        <v>1162</v>
      </c>
      <c r="C41" s="11" t="s">
        <v>1163</v>
      </c>
      <c r="D41" s="11" t="s">
        <v>22</v>
      </c>
      <c r="E41" s="11" t="s">
        <v>1133</v>
      </c>
      <c r="F41" s="12">
        <v>43370</v>
      </c>
      <c r="G41" s="11" t="s">
        <v>1164</v>
      </c>
      <c r="H41" s="11" t="s">
        <v>1135</v>
      </c>
      <c r="I41" s="11" t="s">
        <v>744</v>
      </c>
      <c r="J41" s="11" t="s">
        <v>751</v>
      </c>
      <c r="K41" s="11" t="s">
        <v>1165</v>
      </c>
    </row>
    <row r="42" spans="1:11" x14ac:dyDescent="0.3">
      <c r="A42" s="11" t="s">
        <v>992</v>
      </c>
      <c r="B42" s="11" t="s">
        <v>1166</v>
      </c>
      <c r="C42" s="11" t="s">
        <v>1167</v>
      </c>
      <c r="D42" s="11" t="s">
        <v>22</v>
      </c>
      <c r="E42" s="11" t="s">
        <v>1133</v>
      </c>
      <c r="F42" s="12">
        <v>43377</v>
      </c>
      <c r="G42" s="11" t="s">
        <v>1168</v>
      </c>
      <c r="H42" s="11" t="s">
        <v>1135</v>
      </c>
      <c r="I42" s="11" t="s">
        <v>744</v>
      </c>
      <c r="J42" s="11" t="s">
        <v>1021</v>
      </c>
      <c r="K42" s="11" t="s">
        <v>996</v>
      </c>
    </row>
    <row r="43" spans="1:11" x14ac:dyDescent="0.3">
      <c r="A43" s="11" t="s">
        <v>1169</v>
      </c>
      <c r="B43" s="11" t="s">
        <v>1170</v>
      </c>
      <c r="C43" s="11" t="s">
        <v>1171</v>
      </c>
      <c r="D43" s="11" t="s">
        <v>22</v>
      </c>
      <c r="E43" s="11" t="s">
        <v>1133</v>
      </c>
      <c r="F43" s="12">
        <v>43378</v>
      </c>
      <c r="G43" s="11" t="s">
        <v>1172</v>
      </c>
      <c r="H43" s="11" t="s">
        <v>1135</v>
      </c>
      <c r="I43" s="11" t="s">
        <v>744</v>
      </c>
      <c r="J43" s="11" t="s">
        <v>1021</v>
      </c>
      <c r="K43" s="11" t="s">
        <v>1123</v>
      </c>
    </row>
    <row r="44" spans="1:11" x14ac:dyDescent="0.3">
      <c r="A44" s="11" t="s">
        <v>1169</v>
      </c>
      <c r="B44" s="11" t="s">
        <v>1173</v>
      </c>
      <c r="C44" s="11" t="s">
        <v>1174</v>
      </c>
      <c r="D44" s="11" t="s">
        <v>22</v>
      </c>
      <c r="E44" s="11" t="s">
        <v>1133</v>
      </c>
      <c r="F44" s="12">
        <v>43388</v>
      </c>
      <c r="G44" s="11" t="s">
        <v>1175</v>
      </c>
      <c r="H44" s="11" t="s">
        <v>1135</v>
      </c>
      <c r="I44" s="11" t="s">
        <v>744</v>
      </c>
      <c r="J44" s="11" t="s">
        <v>1021</v>
      </c>
      <c r="K44" s="11" t="s">
        <v>996</v>
      </c>
    </row>
    <row r="45" spans="1:11" x14ac:dyDescent="0.3">
      <c r="A45" s="11" t="s">
        <v>1145</v>
      </c>
      <c r="B45" s="11" t="s">
        <v>1176</v>
      </c>
      <c r="C45" s="11" t="s">
        <v>1177</v>
      </c>
      <c r="D45" s="11" t="s">
        <v>22</v>
      </c>
      <c r="E45" s="11" t="s">
        <v>1133</v>
      </c>
      <c r="F45" s="12">
        <v>43389</v>
      </c>
      <c r="G45" s="11" t="s">
        <v>1178</v>
      </c>
      <c r="H45" s="11" t="s">
        <v>1135</v>
      </c>
      <c r="I45" s="11" t="s">
        <v>744</v>
      </c>
      <c r="J45" s="11" t="s">
        <v>1021</v>
      </c>
      <c r="K45" s="11" t="s">
        <v>1123</v>
      </c>
    </row>
    <row r="46" spans="1:11" x14ac:dyDescent="0.3">
      <c r="A46" s="11" t="s">
        <v>1145</v>
      </c>
      <c r="B46" s="11" t="s">
        <v>1179</v>
      </c>
      <c r="C46" s="11" t="s">
        <v>1180</v>
      </c>
      <c r="D46" s="11" t="s">
        <v>22</v>
      </c>
      <c r="E46" s="11" t="s">
        <v>1133</v>
      </c>
      <c r="F46" s="12">
        <v>43389</v>
      </c>
      <c r="G46" s="11" t="s">
        <v>1178</v>
      </c>
      <c r="H46" s="11" t="s">
        <v>1135</v>
      </c>
      <c r="I46" s="11" t="s">
        <v>744</v>
      </c>
      <c r="J46" s="11" t="s">
        <v>1021</v>
      </c>
      <c r="K46" s="11" t="s">
        <v>1123</v>
      </c>
    </row>
    <row r="47" spans="1:11" x14ac:dyDescent="0.3">
      <c r="A47" s="11" t="s">
        <v>1169</v>
      </c>
      <c r="B47" s="11" t="s">
        <v>1181</v>
      </c>
      <c r="C47" s="11" t="s">
        <v>1182</v>
      </c>
      <c r="D47" s="11" t="s">
        <v>22</v>
      </c>
      <c r="E47" s="11" t="s">
        <v>1133</v>
      </c>
      <c r="F47" s="12">
        <v>43390</v>
      </c>
      <c r="G47" s="11" t="s">
        <v>1183</v>
      </c>
      <c r="H47" s="11" t="s">
        <v>1135</v>
      </c>
      <c r="I47" s="11" t="s">
        <v>744</v>
      </c>
      <c r="J47" s="11" t="s">
        <v>1021</v>
      </c>
      <c r="K47" s="11" t="s">
        <v>1123</v>
      </c>
    </row>
    <row r="48" spans="1:11" x14ac:dyDescent="0.3">
      <c r="A48" s="11" t="s">
        <v>1145</v>
      </c>
      <c r="B48" s="11" t="s">
        <v>1184</v>
      </c>
      <c r="C48" s="11" t="s">
        <v>1185</v>
      </c>
      <c r="D48" s="11" t="s">
        <v>22</v>
      </c>
      <c r="E48" s="11" t="s">
        <v>1133</v>
      </c>
      <c r="F48" s="12">
        <v>43398</v>
      </c>
      <c r="G48" s="11" t="s">
        <v>1186</v>
      </c>
      <c r="H48" s="11" t="s">
        <v>1135</v>
      </c>
      <c r="I48" s="11" t="s">
        <v>744</v>
      </c>
      <c r="J48" s="11" t="s">
        <v>1021</v>
      </c>
      <c r="K48" s="11" t="s">
        <v>1123</v>
      </c>
    </row>
    <row r="49" spans="1:11" x14ac:dyDescent="0.3">
      <c r="A49" s="11" t="s">
        <v>1145</v>
      </c>
      <c r="B49" s="11" t="s">
        <v>1187</v>
      </c>
      <c r="C49" s="11" t="s">
        <v>1188</v>
      </c>
      <c r="D49" s="11" t="s">
        <v>22</v>
      </c>
      <c r="E49" s="11" t="s">
        <v>1133</v>
      </c>
      <c r="F49" s="12">
        <v>43445</v>
      </c>
      <c r="G49" s="11" t="s">
        <v>1189</v>
      </c>
      <c r="H49" s="11" t="s">
        <v>1135</v>
      </c>
      <c r="I49" s="11" t="s">
        <v>744</v>
      </c>
      <c r="J49" s="11" t="s">
        <v>751</v>
      </c>
      <c r="K49" s="11" t="s">
        <v>1123</v>
      </c>
    </row>
    <row r="50" spans="1:11" x14ac:dyDescent="0.3">
      <c r="A50" s="11" t="s">
        <v>1145</v>
      </c>
      <c r="B50" s="11" t="s">
        <v>1190</v>
      </c>
      <c r="C50" s="11" t="s">
        <v>1191</v>
      </c>
      <c r="D50" s="11" t="s">
        <v>22</v>
      </c>
      <c r="E50" s="11" t="s">
        <v>1133</v>
      </c>
      <c r="F50" s="12">
        <v>43445</v>
      </c>
      <c r="G50" s="11" t="s">
        <v>1192</v>
      </c>
      <c r="H50" s="11" t="s">
        <v>1135</v>
      </c>
      <c r="I50" s="11" t="s">
        <v>744</v>
      </c>
      <c r="J50" s="11" t="s">
        <v>751</v>
      </c>
      <c r="K50" s="11" t="s">
        <v>1123</v>
      </c>
    </row>
    <row r="51" spans="1:11" x14ac:dyDescent="0.3">
      <c r="A51" s="11" t="s">
        <v>1193</v>
      </c>
      <c r="B51" s="11" t="s">
        <v>1194</v>
      </c>
      <c r="C51" s="11" t="s">
        <v>1195</v>
      </c>
      <c r="D51" s="11" t="s">
        <v>22</v>
      </c>
      <c r="E51" s="11" t="s">
        <v>1133</v>
      </c>
      <c r="F51" s="12">
        <v>43446</v>
      </c>
      <c r="G51" s="11" t="s">
        <v>1196</v>
      </c>
      <c r="H51" s="11" t="s">
        <v>1135</v>
      </c>
      <c r="I51" s="11" t="s">
        <v>744</v>
      </c>
      <c r="J51" s="11" t="s">
        <v>751</v>
      </c>
      <c r="K51" s="11" t="s">
        <v>1197</v>
      </c>
    </row>
    <row r="52" spans="1:11" x14ac:dyDescent="0.3">
      <c r="A52" s="11" t="s">
        <v>899</v>
      </c>
      <c r="B52" s="11" t="s">
        <v>1198</v>
      </c>
      <c r="C52" s="11" t="s">
        <v>1199</v>
      </c>
      <c r="D52" s="11" t="s">
        <v>22</v>
      </c>
      <c r="E52" s="11" t="s">
        <v>1133</v>
      </c>
      <c r="F52" s="12">
        <v>43452</v>
      </c>
      <c r="G52" s="11" t="s">
        <v>1200</v>
      </c>
      <c r="H52" s="11" t="s">
        <v>1135</v>
      </c>
      <c r="I52" s="11" t="s">
        <v>744</v>
      </c>
      <c r="J52" s="11" t="s">
        <v>751</v>
      </c>
      <c r="K52" s="11" t="s">
        <v>904</v>
      </c>
    </row>
    <row r="53" spans="1:11" x14ac:dyDescent="0.3">
      <c r="A53" s="11" t="s">
        <v>1201</v>
      </c>
      <c r="B53" s="11" t="s">
        <v>1202</v>
      </c>
      <c r="C53" s="11" t="s">
        <v>1203</v>
      </c>
      <c r="D53" s="11" t="s">
        <v>22</v>
      </c>
      <c r="E53" s="11" t="s">
        <v>1133</v>
      </c>
      <c r="F53" s="12">
        <v>43452</v>
      </c>
      <c r="G53" s="11" t="s">
        <v>1204</v>
      </c>
      <c r="H53" s="11" t="s">
        <v>1135</v>
      </c>
      <c r="I53" s="11" t="s">
        <v>744</v>
      </c>
      <c r="J53" s="11" t="s">
        <v>751</v>
      </c>
      <c r="K53" s="11" t="s">
        <v>1205</v>
      </c>
    </row>
    <row r="54" spans="1:11" x14ac:dyDescent="0.3">
      <c r="A54" s="11" t="s">
        <v>879</v>
      </c>
      <c r="B54" s="11" t="s">
        <v>1206</v>
      </c>
      <c r="C54" s="11" t="s">
        <v>1207</v>
      </c>
      <c r="D54" s="11" t="s">
        <v>22</v>
      </c>
      <c r="E54" s="11" t="s">
        <v>1133</v>
      </c>
      <c r="F54" s="12">
        <v>43453</v>
      </c>
      <c r="G54" s="11" t="s">
        <v>1208</v>
      </c>
      <c r="H54" s="11" t="s">
        <v>1135</v>
      </c>
      <c r="I54" s="11" t="s">
        <v>744</v>
      </c>
      <c r="J54" s="11" t="s">
        <v>751</v>
      </c>
      <c r="K54" s="11" t="s">
        <v>1209</v>
      </c>
    </row>
    <row r="55" spans="1:11" x14ac:dyDescent="0.3">
      <c r="A55" s="11" t="s">
        <v>1210</v>
      </c>
      <c r="B55" s="11" t="s">
        <v>1211</v>
      </c>
      <c r="C55" s="11" t="s">
        <v>1212</v>
      </c>
      <c r="D55" s="11" t="s">
        <v>22</v>
      </c>
      <c r="E55" s="11" t="s">
        <v>1133</v>
      </c>
      <c r="F55" s="12">
        <v>43454</v>
      </c>
      <c r="G55" s="11" t="s">
        <v>1213</v>
      </c>
      <c r="H55" s="11" t="s">
        <v>1135</v>
      </c>
      <c r="I55" s="11" t="s">
        <v>744</v>
      </c>
      <c r="J55" s="11" t="s">
        <v>751</v>
      </c>
      <c r="K55" s="11" t="s">
        <v>1214</v>
      </c>
    </row>
    <row r="56" spans="1:11" x14ac:dyDescent="0.3">
      <c r="A56" s="11" t="s">
        <v>1215</v>
      </c>
      <c r="B56" s="11" t="s">
        <v>1216</v>
      </c>
      <c r="C56" s="11" t="s">
        <v>1217</v>
      </c>
      <c r="D56" s="11" t="s">
        <v>22</v>
      </c>
      <c r="E56" s="11" t="s">
        <v>1133</v>
      </c>
      <c r="F56" s="12">
        <v>43455</v>
      </c>
      <c r="G56" s="11" t="s">
        <v>1218</v>
      </c>
      <c r="H56" s="11" t="s">
        <v>1135</v>
      </c>
      <c r="I56" s="11" t="s">
        <v>744</v>
      </c>
      <c r="J56" s="11" t="s">
        <v>1021</v>
      </c>
      <c r="K56" s="11" t="s">
        <v>1219</v>
      </c>
    </row>
    <row r="57" spans="1:11" x14ac:dyDescent="0.3">
      <c r="A57" s="11" t="s">
        <v>737</v>
      </c>
      <c r="B57" s="11" t="s">
        <v>1220</v>
      </c>
      <c r="C57" s="11" t="s">
        <v>1221</v>
      </c>
      <c r="D57" s="11" t="s">
        <v>22</v>
      </c>
      <c r="E57" s="11" t="s">
        <v>1222</v>
      </c>
      <c r="F57" s="12">
        <v>43150</v>
      </c>
      <c r="G57" s="11" t="s">
        <v>1223</v>
      </c>
      <c r="H57" s="11" t="s">
        <v>1224</v>
      </c>
      <c r="I57" s="11" t="s">
        <v>744</v>
      </c>
      <c r="J57" s="11" t="s">
        <v>1021</v>
      </c>
      <c r="K57" s="11" t="s">
        <v>1225</v>
      </c>
    </row>
    <row r="58" spans="1:11" x14ac:dyDescent="0.3">
      <c r="A58" s="11" t="s">
        <v>737</v>
      </c>
      <c r="B58" s="11" t="s">
        <v>1226</v>
      </c>
      <c r="C58" s="11" t="s">
        <v>1227</v>
      </c>
      <c r="D58" s="11" t="s">
        <v>22</v>
      </c>
      <c r="E58" s="11" t="s">
        <v>1222</v>
      </c>
      <c r="F58" s="12">
        <v>43151</v>
      </c>
      <c r="G58" s="11" t="s">
        <v>1223</v>
      </c>
      <c r="H58" s="11" t="s">
        <v>1224</v>
      </c>
      <c r="I58" s="11" t="s">
        <v>744</v>
      </c>
      <c r="J58" s="11" t="s">
        <v>1021</v>
      </c>
      <c r="K58" s="11" t="s">
        <v>1225</v>
      </c>
    </row>
    <row r="59" spans="1:11" x14ac:dyDescent="0.3">
      <c r="A59" s="11" t="s">
        <v>992</v>
      </c>
      <c r="B59" s="11" t="s">
        <v>1228</v>
      </c>
      <c r="C59" s="11" t="s">
        <v>1229</v>
      </c>
      <c r="D59" s="11" t="s">
        <v>22</v>
      </c>
      <c r="E59" s="11" t="s">
        <v>1222</v>
      </c>
      <c r="F59" s="12">
        <v>43308</v>
      </c>
      <c r="G59" s="11" t="s">
        <v>1230</v>
      </c>
      <c r="H59" s="11" t="s">
        <v>1224</v>
      </c>
      <c r="I59" s="11" t="s">
        <v>744</v>
      </c>
      <c r="J59" s="11" t="s">
        <v>1021</v>
      </c>
      <c r="K59" s="11" t="s">
        <v>996</v>
      </c>
    </row>
    <row r="60" spans="1:11" x14ac:dyDescent="0.3">
      <c r="A60" s="11" t="s">
        <v>992</v>
      </c>
      <c r="B60" s="11" t="s">
        <v>1231</v>
      </c>
      <c r="C60" s="11" t="s">
        <v>1232</v>
      </c>
      <c r="D60" s="11" t="s">
        <v>22</v>
      </c>
      <c r="E60" s="11" t="s">
        <v>1222</v>
      </c>
      <c r="F60" s="12">
        <v>43374</v>
      </c>
      <c r="G60" s="11" t="s">
        <v>1233</v>
      </c>
      <c r="H60" s="11" t="s">
        <v>1224</v>
      </c>
      <c r="I60" s="11" t="s">
        <v>744</v>
      </c>
      <c r="J60" s="11" t="s">
        <v>1021</v>
      </c>
      <c r="K60" s="11" t="s">
        <v>996</v>
      </c>
    </row>
    <row r="61" spans="1:11" x14ac:dyDescent="0.3">
      <c r="A61" s="11" t="s">
        <v>976</v>
      </c>
      <c r="B61" s="11" t="s">
        <v>1234</v>
      </c>
      <c r="C61" s="11" t="s">
        <v>1235</v>
      </c>
      <c r="D61" s="11" t="s">
        <v>22</v>
      </c>
      <c r="E61" s="11" t="s">
        <v>1222</v>
      </c>
      <c r="F61" s="12">
        <v>43392</v>
      </c>
      <c r="G61" s="11" t="s">
        <v>1236</v>
      </c>
      <c r="H61" s="11" t="s">
        <v>1224</v>
      </c>
      <c r="I61" s="11" t="s">
        <v>744</v>
      </c>
      <c r="J61" s="11" t="s">
        <v>1021</v>
      </c>
      <c r="K61" s="11" t="s">
        <v>1237</v>
      </c>
    </row>
    <row r="62" spans="1:11" x14ac:dyDescent="0.3">
      <c r="A62" s="11" t="s">
        <v>1238</v>
      </c>
      <c r="B62" s="11" t="s">
        <v>1239</v>
      </c>
      <c r="C62" s="11" t="s">
        <v>1240</v>
      </c>
      <c r="D62" s="11" t="s">
        <v>22</v>
      </c>
      <c r="E62" s="11" t="s">
        <v>1222</v>
      </c>
      <c r="F62" s="12">
        <v>43451</v>
      </c>
      <c r="G62" s="11" t="s">
        <v>1241</v>
      </c>
      <c r="H62" s="11" t="s">
        <v>1224</v>
      </c>
      <c r="I62" s="11" t="s">
        <v>744</v>
      </c>
      <c r="J62" s="11" t="s">
        <v>751</v>
      </c>
      <c r="K62" s="11" t="s">
        <v>1242</v>
      </c>
    </row>
    <row r="63" spans="1:11" x14ac:dyDescent="0.3">
      <c r="A63" s="11" t="s">
        <v>1238</v>
      </c>
      <c r="B63" s="11" t="s">
        <v>1243</v>
      </c>
      <c r="C63" s="11" t="s">
        <v>1244</v>
      </c>
      <c r="D63" s="11" t="s">
        <v>22</v>
      </c>
      <c r="E63" s="11" t="s">
        <v>1222</v>
      </c>
      <c r="F63" s="12">
        <v>43451</v>
      </c>
      <c r="G63" s="11" t="s">
        <v>1245</v>
      </c>
      <c r="H63" s="11" t="s">
        <v>1224</v>
      </c>
      <c r="I63" s="11" t="s">
        <v>744</v>
      </c>
      <c r="J63" s="11" t="s">
        <v>751</v>
      </c>
      <c r="K63" s="11" t="s">
        <v>1242</v>
      </c>
    </row>
    <row r="64" spans="1:11" x14ac:dyDescent="0.3">
      <c r="A64" s="11" t="s">
        <v>1238</v>
      </c>
      <c r="B64" s="11" t="s">
        <v>1246</v>
      </c>
      <c r="C64" s="11" t="s">
        <v>1247</v>
      </c>
      <c r="D64" s="11" t="s">
        <v>22</v>
      </c>
      <c r="E64" s="11" t="s">
        <v>1222</v>
      </c>
      <c r="F64" s="12">
        <v>43451</v>
      </c>
      <c r="G64" s="11" t="s">
        <v>1248</v>
      </c>
      <c r="H64" s="11" t="s">
        <v>1224</v>
      </c>
      <c r="I64" s="11" t="s">
        <v>744</v>
      </c>
      <c r="J64" s="11" t="s">
        <v>751</v>
      </c>
      <c r="K64" s="11" t="s">
        <v>1242</v>
      </c>
    </row>
    <row r="65" spans="1:11" x14ac:dyDescent="0.3">
      <c r="A65" s="11" t="s">
        <v>1238</v>
      </c>
      <c r="B65" s="11" t="s">
        <v>1249</v>
      </c>
      <c r="C65" s="11" t="s">
        <v>1250</v>
      </c>
      <c r="D65" s="11" t="s">
        <v>22</v>
      </c>
      <c r="E65" s="11" t="s">
        <v>1222</v>
      </c>
      <c r="F65" s="12">
        <v>43451</v>
      </c>
      <c r="G65" s="11" t="s">
        <v>1251</v>
      </c>
      <c r="H65" s="11" t="s">
        <v>1224</v>
      </c>
      <c r="I65" s="11" t="s">
        <v>744</v>
      </c>
      <c r="J65" s="11" t="s">
        <v>751</v>
      </c>
      <c r="K65" s="11" t="s">
        <v>1242</v>
      </c>
    </row>
    <row r="66" spans="1:11" x14ac:dyDescent="0.3">
      <c r="A66" s="11" t="s">
        <v>859</v>
      </c>
      <c r="B66" s="11" t="s">
        <v>1252</v>
      </c>
      <c r="C66" s="11" t="s">
        <v>1253</v>
      </c>
      <c r="D66" s="11" t="s">
        <v>22</v>
      </c>
      <c r="E66" s="11" t="s">
        <v>1222</v>
      </c>
      <c r="F66" s="12">
        <v>43454</v>
      </c>
      <c r="G66" s="11" t="s">
        <v>1254</v>
      </c>
      <c r="H66" s="11" t="s">
        <v>1224</v>
      </c>
      <c r="I66" s="11" t="s">
        <v>744</v>
      </c>
      <c r="J66" s="11" t="s">
        <v>751</v>
      </c>
      <c r="K66" s="11" t="s">
        <v>1255</v>
      </c>
    </row>
    <row r="67" spans="1:11" x14ac:dyDescent="0.3">
      <c r="A67" s="11" t="s">
        <v>737</v>
      </c>
      <c r="B67" s="11" t="s">
        <v>1256</v>
      </c>
      <c r="C67" s="11" t="s">
        <v>22</v>
      </c>
      <c r="D67" s="11" t="s">
        <v>1257</v>
      </c>
      <c r="E67" s="11" t="s">
        <v>1258</v>
      </c>
      <c r="F67" s="12">
        <v>43150</v>
      </c>
      <c r="G67" s="11" t="s">
        <v>1223</v>
      </c>
      <c r="H67" s="11" t="s">
        <v>1259</v>
      </c>
      <c r="I67" s="11" t="s">
        <v>744</v>
      </c>
      <c r="J67" s="11" t="s">
        <v>1021</v>
      </c>
      <c r="K67" s="11" t="s">
        <v>1225</v>
      </c>
    </row>
    <row r="68" spans="1:11" x14ac:dyDescent="0.3">
      <c r="A68" s="11" t="s">
        <v>737</v>
      </c>
      <c r="B68" s="11" t="s">
        <v>1260</v>
      </c>
      <c r="C68" s="11" t="s">
        <v>22</v>
      </c>
      <c r="D68" s="11" t="s">
        <v>1261</v>
      </c>
      <c r="E68" s="11" t="s">
        <v>1258</v>
      </c>
      <c r="F68" s="12">
        <v>43150</v>
      </c>
      <c r="G68" s="11" t="s">
        <v>1223</v>
      </c>
      <c r="H68" s="11" t="s">
        <v>1259</v>
      </c>
      <c r="I68" s="11" t="s">
        <v>744</v>
      </c>
      <c r="J68" s="11" t="s">
        <v>1021</v>
      </c>
      <c r="K68" s="11" t="s">
        <v>1225</v>
      </c>
    </row>
    <row r="69" spans="1:11" x14ac:dyDescent="0.3">
      <c r="A69" s="11" t="s">
        <v>737</v>
      </c>
      <c r="B69" s="11" t="s">
        <v>1262</v>
      </c>
      <c r="C69" s="11" t="s">
        <v>22</v>
      </c>
      <c r="D69" s="11" t="s">
        <v>1263</v>
      </c>
      <c r="E69" s="11" t="s">
        <v>1258</v>
      </c>
      <c r="F69" s="12">
        <v>43151</v>
      </c>
      <c r="G69" s="11" t="s">
        <v>1223</v>
      </c>
      <c r="H69" s="11" t="s">
        <v>1259</v>
      </c>
      <c r="I69" s="11" t="s">
        <v>744</v>
      </c>
      <c r="J69" s="11" t="s">
        <v>1021</v>
      </c>
      <c r="K69" s="11" t="s">
        <v>1225</v>
      </c>
    </row>
    <row r="70" spans="1:11" x14ac:dyDescent="0.3">
      <c r="A70" s="11" t="s">
        <v>737</v>
      </c>
      <c r="B70" s="11" t="s">
        <v>1264</v>
      </c>
      <c r="C70" s="11" t="s">
        <v>22</v>
      </c>
      <c r="D70" s="11" t="s">
        <v>1265</v>
      </c>
      <c r="E70" s="11" t="s">
        <v>1258</v>
      </c>
      <c r="F70" s="12">
        <v>43151</v>
      </c>
      <c r="G70" s="11" t="s">
        <v>1223</v>
      </c>
      <c r="H70" s="11" t="s">
        <v>1259</v>
      </c>
      <c r="I70" s="11" t="s">
        <v>744</v>
      </c>
      <c r="J70" s="11" t="s">
        <v>1021</v>
      </c>
      <c r="K70" s="11" t="s">
        <v>1225</v>
      </c>
    </row>
    <row r="71" spans="1:11" x14ac:dyDescent="0.3">
      <c r="A71" s="11" t="s">
        <v>954</v>
      </c>
      <c r="B71" s="11" t="s">
        <v>1266</v>
      </c>
      <c r="C71" s="11" t="s">
        <v>22</v>
      </c>
      <c r="D71" s="11" t="s">
        <v>1267</v>
      </c>
      <c r="E71" s="11" t="s">
        <v>1258</v>
      </c>
      <c r="F71" s="12">
        <v>43391</v>
      </c>
      <c r="G71" s="11" t="s">
        <v>1268</v>
      </c>
      <c r="H71" s="11" t="s">
        <v>1259</v>
      </c>
      <c r="I71" s="11" t="s">
        <v>744</v>
      </c>
      <c r="J71" s="11" t="s">
        <v>1021</v>
      </c>
      <c r="K71" s="11" t="s">
        <v>958</v>
      </c>
    </row>
    <row r="72" spans="1:11" x14ac:dyDescent="0.3">
      <c r="A72" s="11" t="s">
        <v>1269</v>
      </c>
      <c r="B72" s="11" t="s">
        <v>1270</v>
      </c>
      <c r="C72" s="11" t="s">
        <v>22</v>
      </c>
      <c r="D72" s="11" t="s">
        <v>1271</v>
      </c>
      <c r="E72" s="11" t="s">
        <v>1258</v>
      </c>
      <c r="F72" s="12">
        <v>43430</v>
      </c>
      <c r="G72" s="11" t="s">
        <v>1272</v>
      </c>
      <c r="H72" s="11" t="s">
        <v>1259</v>
      </c>
      <c r="I72" s="11" t="s">
        <v>744</v>
      </c>
      <c r="J72" s="11" t="s">
        <v>751</v>
      </c>
      <c r="K72" s="11" t="s">
        <v>1273</v>
      </c>
    </row>
    <row r="73" spans="1:11" x14ac:dyDescent="0.3">
      <c r="A73" s="11" t="s">
        <v>1269</v>
      </c>
      <c r="B73" s="11" t="s">
        <v>1274</v>
      </c>
      <c r="C73" s="11" t="s">
        <v>22</v>
      </c>
      <c r="D73" s="11" t="s">
        <v>1275</v>
      </c>
      <c r="E73" s="11" t="s">
        <v>1258</v>
      </c>
      <c r="F73" s="12">
        <v>43430</v>
      </c>
      <c r="G73" s="11" t="s">
        <v>1276</v>
      </c>
      <c r="H73" s="11" t="s">
        <v>1259</v>
      </c>
      <c r="I73" s="11" t="s">
        <v>744</v>
      </c>
      <c r="J73" s="11" t="s">
        <v>751</v>
      </c>
      <c r="K73" s="11" t="s">
        <v>1273</v>
      </c>
    </row>
    <row r="74" spans="1:11" x14ac:dyDescent="0.3">
      <c r="A74" s="11" t="s">
        <v>1269</v>
      </c>
      <c r="B74" s="11" t="s">
        <v>1277</v>
      </c>
      <c r="C74" s="11" t="s">
        <v>22</v>
      </c>
      <c r="D74" s="11" t="s">
        <v>1278</v>
      </c>
      <c r="E74" s="11" t="s">
        <v>1258</v>
      </c>
      <c r="F74" s="12">
        <v>43430</v>
      </c>
      <c r="G74" s="11" t="s">
        <v>1279</v>
      </c>
      <c r="H74" s="11" t="s">
        <v>1259</v>
      </c>
      <c r="I74" s="11" t="s">
        <v>744</v>
      </c>
      <c r="J74" s="11" t="s">
        <v>751</v>
      </c>
      <c r="K74" s="11" t="s">
        <v>1273</v>
      </c>
    </row>
    <row r="75" spans="1:11" x14ac:dyDescent="0.3">
      <c r="A75" s="11" t="s">
        <v>1079</v>
      </c>
      <c r="B75" s="11" t="s">
        <v>1280</v>
      </c>
      <c r="C75" s="11" t="s">
        <v>22</v>
      </c>
      <c r="D75" s="11" t="s">
        <v>1281</v>
      </c>
      <c r="E75" s="11" t="s">
        <v>1258</v>
      </c>
      <c r="F75" s="12">
        <v>43431</v>
      </c>
      <c r="G75" s="11" t="s">
        <v>1282</v>
      </c>
      <c r="H75" s="11" t="s">
        <v>1259</v>
      </c>
      <c r="I75" s="11" t="s">
        <v>744</v>
      </c>
      <c r="J75" s="11" t="s">
        <v>751</v>
      </c>
      <c r="K75" s="11" t="s">
        <v>1283</v>
      </c>
    </row>
    <row r="76" spans="1:11" x14ac:dyDescent="0.3">
      <c r="A76" s="11" t="s">
        <v>1079</v>
      </c>
      <c r="B76" s="11" t="s">
        <v>1284</v>
      </c>
      <c r="C76" s="11" t="s">
        <v>22</v>
      </c>
      <c r="D76" s="11" t="s">
        <v>1285</v>
      </c>
      <c r="E76" s="11" t="s">
        <v>1258</v>
      </c>
      <c r="F76" s="12">
        <v>43431</v>
      </c>
      <c r="G76" s="11" t="s">
        <v>1286</v>
      </c>
      <c r="H76" s="11" t="s">
        <v>1259</v>
      </c>
      <c r="I76" s="11" t="s">
        <v>744</v>
      </c>
      <c r="J76" s="11" t="s">
        <v>751</v>
      </c>
      <c r="K76" s="11" t="s">
        <v>1283</v>
      </c>
    </row>
    <row r="77" spans="1:11" x14ac:dyDescent="0.3">
      <c r="A77" s="11" t="s">
        <v>1287</v>
      </c>
      <c r="B77" s="11" t="s">
        <v>1288</v>
      </c>
      <c r="C77" s="11" t="s">
        <v>22</v>
      </c>
      <c r="D77" s="11" t="s">
        <v>1289</v>
      </c>
      <c r="E77" s="11" t="s">
        <v>1258</v>
      </c>
      <c r="F77" s="12">
        <v>43439</v>
      </c>
      <c r="G77" s="11" t="s">
        <v>1290</v>
      </c>
      <c r="H77" s="11" t="s">
        <v>1259</v>
      </c>
      <c r="I77" s="11" t="s">
        <v>744</v>
      </c>
      <c r="J77" s="11" t="s">
        <v>751</v>
      </c>
      <c r="K77" s="11" t="s">
        <v>1283</v>
      </c>
    </row>
    <row r="78" spans="1:11" x14ac:dyDescent="0.3">
      <c r="A78" s="11" t="s">
        <v>1291</v>
      </c>
      <c r="B78" s="11" t="s">
        <v>1292</v>
      </c>
      <c r="C78" s="11" t="s">
        <v>22</v>
      </c>
      <c r="D78" s="11" t="s">
        <v>1293</v>
      </c>
      <c r="E78" s="11" t="s">
        <v>1258</v>
      </c>
      <c r="F78" s="12">
        <v>43447</v>
      </c>
      <c r="G78" s="11" t="s">
        <v>1294</v>
      </c>
      <c r="H78" s="11" t="s">
        <v>1259</v>
      </c>
      <c r="I78" s="11" t="s">
        <v>744</v>
      </c>
      <c r="J78" s="11" t="s">
        <v>1021</v>
      </c>
      <c r="K78" s="11" t="s">
        <v>1295</v>
      </c>
    </row>
    <row r="79" spans="1:11" x14ac:dyDescent="0.3">
      <c r="A79" s="11" t="s">
        <v>1296</v>
      </c>
      <c r="B79" s="11" t="s">
        <v>1297</v>
      </c>
      <c r="C79" s="11" t="s">
        <v>22</v>
      </c>
      <c r="D79" s="11" t="s">
        <v>1298</v>
      </c>
      <c r="E79" s="11" t="s">
        <v>1258</v>
      </c>
      <c r="F79" s="12">
        <v>43447</v>
      </c>
      <c r="G79" s="11" t="s">
        <v>1299</v>
      </c>
      <c r="H79" s="11" t="s">
        <v>1259</v>
      </c>
      <c r="I79" s="11" t="s">
        <v>744</v>
      </c>
      <c r="J79" s="11" t="s">
        <v>751</v>
      </c>
      <c r="K79" s="11" t="s">
        <v>1300</v>
      </c>
    </row>
    <row r="80" spans="1:11" x14ac:dyDescent="0.3">
      <c r="A80" s="11" t="s">
        <v>1161</v>
      </c>
      <c r="B80" s="11" t="s">
        <v>1301</v>
      </c>
      <c r="C80" s="11" t="s">
        <v>22</v>
      </c>
      <c r="D80" s="11" t="s">
        <v>1302</v>
      </c>
      <c r="E80" s="11" t="s">
        <v>1258</v>
      </c>
      <c r="F80" s="12">
        <v>43451</v>
      </c>
      <c r="G80" s="11" t="s">
        <v>1303</v>
      </c>
      <c r="H80" s="11" t="s">
        <v>1259</v>
      </c>
      <c r="I80" s="11" t="s">
        <v>744</v>
      </c>
      <c r="J80" s="11" t="s">
        <v>751</v>
      </c>
      <c r="K80" s="11" t="s">
        <v>1304</v>
      </c>
    </row>
    <row r="81" spans="1:11" x14ac:dyDescent="0.3">
      <c r="A81" s="11" t="s">
        <v>1201</v>
      </c>
      <c r="B81" s="11" t="s">
        <v>1305</v>
      </c>
      <c r="C81" s="11" t="s">
        <v>22</v>
      </c>
      <c r="D81" s="11" t="s">
        <v>1306</v>
      </c>
      <c r="E81" s="11" t="s">
        <v>1258</v>
      </c>
      <c r="F81" s="12">
        <v>43452</v>
      </c>
      <c r="G81" s="11" t="s">
        <v>1307</v>
      </c>
      <c r="H81" s="11" t="s">
        <v>1259</v>
      </c>
      <c r="I81" s="11" t="s">
        <v>744</v>
      </c>
      <c r="J81" s="11" t="s">
        <v>1021</v>
      </c>
      <c r="K81" s="11" t="s">
        <v>1283</v>
      </c>
    </row>
    <row r="82" spans="1:11" x14ac:dyDescent="0.3">
      <c r="A82" s="11" t="s">
        <v>1201</v>
      </c>
      <c r="B82" s="11" t="s">
        <v>1308</v>
      </c>
      <c r="C82" s="11" t="s">
        <v>22</v>
      </c>
      <c r="D82" s="11" t="s">
        <v>1309</v>
      </c>
      <c r="E82" s="11" t="s">
        <v>1258</v>
      </c>
      <c r="F82" s="12">
        <v>43452</v>
      </c>
      <c r="G82" s="11" t="s">
        <v>1310</v>
      </c>
      <c r="H82" s="11" t="s">
        <v>1259</v>
      </c>
      <c r="I82" s="11" t="s">
        <v>744</v>
      </c>
      <c r="J82" s="11" t="s">
        <v>1021</v>
      </c>
      <c r="K82" s="11" t="s">
        <v>1283</v>
      </c>
    </row>
    <row r="83" spans="1:11" x14ac:dyDescent="0.3">
      <c r="A83" s="11" t="s">
        <v>1201</v>
      </c>
      <c r="B83" s="11" t="s">
        <v>1311</v>
      </c>
      <c r="C83" s="11" t="s">
        <v>22</v>
      </c>
      <c r="D83" s="11" t="s">
        <v>1312</v>
      </c>
      <c r="E83" s="11" t="s">
        <v>1258</v>
      </c>
      <c r="F83" s="12">
        <v>43452</v>
      </c>
      <c r="G83" s="11" t="s">
        <v>1313</v>
      </c>
      <c r="H83" s="11" t="s">
        <v>1259</v>
      </c>
      <c r="I83" s="11" t="s">
        <v>744</v>
      </c>
      <c r="J83" s="11" t="s">
        <v>1021</v>
      </c>
      <c r="K83" s="11" t="s">
        <v>1283</v>
      </c>
    </row>
    <row r="84" spans="1:11" x14ac:dyDescent="0.3">
      <c r="A84" s="11" t="s">
        <v>1201</v>
      </c>
      <c r="B84" s="11" t="s">
        <v>1314</v>
      </c>
      <c r="C84" s="11" t="s">
        <v>22</v>
      </c>
      <c r="D84" s="11" t="s">
        <v>1315</v>
      </c>
      <c r="E84" s="11" t="s">
        <v>1258</v>
      </c>
      <c r="F84" s="12">
        <v>43452</v>
      </c>
      <c r="G84" s="11" t="s">
        <v>1316</v>
      </c>
      <c r="H84" s="11" t="s">
        <v>1259</v>
      </c>
      <c r="I84" s="11" t="s">
        <v>744</v>
      </c>
      <c r="J84" s="11" t="s">
        <v>1021</v>
      </c>
      <c r="K84" s="11" t="s">
        <v>1283</v>
      </c>
    </row>
    <row r="85" spans="1:11" x14ac:dyDescent="0.3">
      <c r="A85" s="11" t="s">
        <v>1201</v>
      </c>
      <c r="B85" s="11" t="s">
        <v>1317</v>
      </c>
      <c r="C85" s="11" t="s">
        <v>22</v>
      </c>
      <c r="D85" s="11" t="s">
        <v>1318</v>
      </c>
      <c r="E85" s="11" t="s">
        <v>1258</v>
      </c>
      <c r="F85" s="12">
        <v>43452</v>
      </c>
      <c r="G85" s="11" t="s">
        <v>1319</v>
      </c>
      <c r="H85" s="11" t="s">
        <v>1259</v>
      </c>
      <c r="I85" s="11" t="s">
        <v>744</v>
      </c>
      <c r="J85" s="11" t="s">
        <v>1021</v>
      </c>
      <c r="K85" s="11" t="s">
        <v>1283</v>
      </c>
    </row>
    <row r="86" spans="1:11" x14ac:dyDescent="0.3">
      <c r="A86" s="11" t="s">
        <v>1079</v>
      </c>
      <c r="B86" s="11" t="s">
        <v>1320</v>
      </c>
      <c r="C86" s="11" t="s">
        <v>22</v>
      </c>
      <c r="D86" s="11" t="s">
        <v>1321</v>
      </c>
      <c r="E86" s="11" t="s">
        <v>1258</v>
      </c>
      <c r="F86" s="12">
        <v>43453</v>
      </c>
      <c r="G86" s="11" t="s">
        <v>1322</v>
      </c>
      <c r="H86" s="11" t="s">
        <v>1259</v>
      </c>
      <c r="I86" s="11" t="s">
        <v>744</v>
      </c>
      <c r="J86" s="11" t="s">
        <v>751</v>
      </c>
      <c r="K86" s="11" t="s">
        <v>1283</v>
      </c>
    </row>
    <row r="87" spans="1:11" x14ac:dyDescent="0.3">
      <c r="A87" s="11" t="s">
        <v>879</v>
      </c>
      <c r="B87" s="11" t="s">
        <v>1323</v>
      </c>
      <c r="C87" s="11" t="s">
        <v>22</v>
      </c>
      <c r="D87" s="11" t="s">
        <v>1324</v>
      </c>
      <c r="E87" s="11" t="s">
        <v>1258</v>
      </c>
      <c r="F87" s="12">
        <v>43453</v>
      </c>
      <c r="G87" s="11" t="s">
        <v>1325</v>
      </c>
      <c r="H87" s="11" t="s">
        <v>1259</v>
      </c>
      <c r="I87" s="11" t="s">
        <v>744</v>
      </c>
      <c r="J87" s="11" t="s">
        <v>751</v>
      </c>
      <c r="K87" s="11" t="s">
        <v>1326</v>
      </c>
    </row>
    <row r="88" spans="1:11" x14ac:dyDescent="0.3">
      <c r="A88" s="11" t="s">
        <v>879</v>
      </c>
      <c r="B88" s="11" t="s">
        <v>1327</v>
      </c>
      <c r="C88" s="11" t="s">
        <v>22</v>
      </c>
      <c r="D88" s="11" t="s">
        <v>1328</v>
      </c>
      <c r="E88" s="11" t="s">
        <v>1258</v>
      </c>
      <c r="F88" s="12">
        <v>43453</v>
      </c>
      <c r="G88" s="11" t="s">
        <v>1329</v>
      </c>
      <c r="H88" s="11" t="s">
        <v>1259</v>
      </c>
      <c r="I88" s="11" t="s">
        <v>744</v>
      </c>
      <c r="J88" s="11" t="s">
        <v>751</v>
      </c>
      <c r="K88" s="11" t="s">
        <v>1330</v>
      </c>
    </row>
    <row r="89" spans="1:11" x14ac:dyDescent="0.3">
      <c r="A89" s="11" t="s">
        <v>1331</v>
      </c>
      <c r="B89" s="11" t="s">
        <v>1332</v>
      </c>
      <c r="C89" s="11" t="s">
        <v>22</v>
      </c>
      <c r="D89" s="11" t="s">
        <v>1333</v>
      </c>
      <c r="E89" s="11" t="s">
        <v>1258</v>
      </c>
      <c r="F89" s="12">
        <v>43454</v>
      </c>
      <c r="G89" s="11" t="s">
        <v>1334</v>
      </c>
      <c r="H89" s="11" t="s">
        <v>1259</v>
      </c>
      <c r="I89" s="11" t="s">
        <v>744</v>
      </c>
      <c r="J89" s="11" t="s">
        <v>751</v>
      </c>
      <c r="K89" s="11" t="s">
        <v>1335</v>
      </c>
    </row>
    <row r="90" spans="1:11" x14ac:dyDescent="0.3">
      <c r="A90" s="11" t="s">
        <v>1336</v>
      </c>
      <c r="B90" s="11" t="s">
        <v>1337</v>
      </c>
      <c r="C90" s="11" t="s">
        <v>22</v>
      </c>
      <c r="D90" s="11" t="s">
        <v>1338</v>
      </c>
      <c r="E90" s="11" t="s">
        <v>1258</v>
      </c>
      <c r="F90" s="12">
        <v>43454</v>
      </c>
      <c r="G90" s="11" t="s">
        <v>1339</v>
      </c>
      <c r="H90" s="11" t="s">
        <v>1259</v>
      </c>
      <c r="I90" s="11" t="s">
        <v>744</v>
      </c>
      <c r="J90" s="11" t="s">
        <v>751</v>
      </c>
      <c r="K90" s="11" t="s">
        <v>1340</v>
      </c>
    </row>
    <row r="91" spans="1:11" x14ac:dyDescent="0.3">
      <c r="A91" s="11" t="s">
        <v>1341</v>
      </c>
      <c r="B91" s="11" t="s">
        <v>1342</v>
      </c>
      <c r="C91" s="11" t="s">
        <v>22</v>
      </c>
      <c r="D91" s="11" t="s">
        <v>1343</v>
      </c>
      <c r="E91" s="11" t="s">
        <v>1258</v>
      </c>
      <c r="F91" s="12">
        <v>43454</v>
      </c>
      <c r="G91" s="11" t="s">
        <v>1344</v>
      </c>
      <c r="H91" s="11" t="s">
        <v>1259</v>
      </c>
      <c r="I91" s="11" t="s">
        <v>744</v>
      </c>
      <c r="J91" s="11" t="s">
        <v>751</v>
      </c>
      <c r="K91" s="11" t="s">
        <v>1345</v>
      </c>
    </row>
    <row r="92" spans="1:11" x14ac:dyDescent="0.3">
      <c r="A92" s="11" t="s">
        <v>1336</v>
      </c>
      <c r="B92" s="11" t="s">
        <v>1346</v>
      </c>
      <c r="C92" s="11" t="s">
        <v>22</v>
      </c>
      <c r="D92" s="11" t="s">
        <v>1347</v>
      </c>
      <c r="E92" s="11" t="s">
        <v>1258</v>
      </c>
      <c r="F92" s="12">
        <v>43454</v>
      </c>
      <c r="G92" s="11" t="s">
        <v>1348</v>
      </c>
      <c r="H92" s="11" t="s">
        <v>1259</v>
      </c>
      <c r="I92" s="11" t="s">
        <v>744</v>
      </c>
      <c r="J92" s="11" t="s">
        <v>751</v>
      </c>
      <c r="K92" s="11" t="s">
        <v>1340</v>
      </c>
    </row>
    <row r="93" spans="1:11" x14ac:dyDescent="0.3">
      <c r="A93" s="11" t="s">
        <v>1349</v>
      </c>
      <c r="B93" s="11" t="s">
        <v>1350</v>
      </c>
      <c r="C93" s="11" t="s">
        <v>22</v>
      </c>
      <c r="D93" s="11" t="s">
        <v>1351</v>
      </c>
      <c r="E93" s="11" t="s">
        <v>1258</v>
      </c>
      <c r="F93" s="12">
        <v>43454</v>
      </c>
      <c r="G93" s="11" t="s">
        <v>1352</v>
      </c>
      <c r="H93" s="11" t="s">
        <v>1259</v>
      </c>
      <c r="I93" s="11" t="s">
        <v>744</v>
      </c>
      <c r="J93" s="11" t="s">
        <v>1021</v>
      </c>
      <c r="K93" s="11" t="s">
        <v>1353</v>
      </c>
    </row>
    <row r="94" spans="1:11" x14ac:dyDescent="0.3">
      <c r="A94" s="11" t="s">
        <v>1354</v>
      </c>
      <c r="B94" s="11" t="s">
        <v>1355</v>
      </c>
      <c r="C94" s="11" t="s">
        <v>22</v>
      </c>
      <c r="D94" s="11" t="s">
        <v>1356</v>
      </c>
      <c r="E94" s="11" t="s">
        <v>1258</v>
      </c>
      <c r="F94" s="12">
        <v>43455</v>
      </c>
      <c r="G94" s="11" t="s">
        <v>1357</v>
      </c>
      <c r="H94" s="11" t="s">
        <v>1259</v>
      </c>
      <c r="I94" s="11" t="s">
        <v>744</v>
      </c>
      <c r="J94" s="11" t="s">
        <v>751</v>
      </c>
      <c r="K94" s="11" t="s">
        <v>1358</v>
      </c>
    </row>
    <row r="95" spans="1:11" x14ac:dyDescent="0.3">
      <c r="A95" s="11" t="s">
        <v>1354</v>
      </c>
      <c r="B95" s="11" t="s">
        <v>1359</v>
      </c>
      <c r="C95" s="11" t="s">
        <v>22</v>
      </c>
      <c r="D95" s="11" t="s">
        <v>1360</v>
      </c>
      <c r="E95" s="11" t="s">
        <v>1258</v>
      </c>
      <c r="F95" s="12">
        <v>43455</v>
      </c>
      <c r="G95" s="11" t="s">
        <v>1361</v>
      </c>
      <c r="H95" s="11" t="s">
        <v>1259</v>
      </c>
      <c r="I95" s="11" t="s">
        <v>744</v>
      </c>
      <c r="J95" s="11" t="s">
        <v>751</v>
      </c>
      <c r="K95" s="11" t="s">
        <v>1358</v>
      </c>
    </row>
    <row r="96" spans="1:11" x14ac:dyDescent="0.3">
      <c r="A96" s="11" t="s">
        <v>1354</v>
      </c>
      <c r="B96" s="11" t="s">
        <v>1362</v>
      </c>
      <c r="C96" s="11" t="s">
        <v>22</v>
      </c>
      <c r="D96" s="11" t="s">
        <v>1363</v>
      </c>
      <c r="E96" s="11" t="s">
        <v>1258</v>
      </c>
      <c r="F96" s="12">
        <v>43455</v>
      </c>
      <c r="G96" s="11" t="s">
        <v>1361</v>
      </c>
      <c r="H96" s="11" t="s">
        <v>1259</v>
      </c>
      <c r="I96" s="11" t="s">
        <v>744</v>
      </c>
      <c r="J96" s="11" t="s">
        <v>751</v>
      </c>
      <c r="K96" s="11" t="s">
        <v>1358</v>
      </c>
    </row>
    <row r="97" spans="1:11" x14ac:dyDescent="0.3">
      <c r="A97" s="11" t="s">
        <v>1215</v>
      </c>
      <c r="B97" s="11" t="s">
        <v>1364</v>
      </c>
      <c r="C97" s="11" t="s">
        <v>22</v>
      </c>
      <c r="D97" s="11" t="s">
        <v>1365</v>
      </c>
      <c r="E97" s="11" t="s">
        <v>1258</v>
      </c>
      <c r="F97" s="12">
        <v>43455</v>
      </c>
      <c r="G97" s="11" t="s">
        <v>1366</v>
      </c>
      <c r="H97" s="11" t="s">
        <v>1259</v>
      </c>
      <c r="I97" s="11" t="s">
        <v>744</v>
      </c>
      <c r="J97" s="11" t="s">
        <v>1021</v>
      </c>
      <c r="K97" s="11" t="s">
        <v>1219</v>
      </c>
    </row>
    <row r="98" spans="1:11" x14ac:dyDescent="0.3">
      <c r="A98" s="11" t="s">
        <v>1215</v>
      </c>
      <c r="B98" s="11" t="s">
        <v>1367</v>
      </c>
      <c r="C98" s="11" t="s">
        <v>22</v>
      </c>
      <c r="D98" s="11" t="s">
        <v>1368</v>
      </c>
      <c r="E98" s="11" t="s">
        <v>1258</v>
      </c>
      <c r="F98" s="12">
        <v>43455</v>
      </c>
      <c r="G98" s="11" t="s">
        <v>1369</v>
      </c>
      <c r="H98" s="11" t="s">
        <v>1259</v>
      </c>
      <c r="I98" s="11" t="s">
        <v>744</v>
      </c>
      <c r="J98" s="11" t="s">
        <v>1021</v>
      </c>
      <c r="K98" s="11" t="s">
        <v>1219</v>
      </c>
    </row>
    <row r="99" spans="1:11" x14ac:dyDescent="0.3">
      <c r="A99" s="11" t="s">
        <v>1354</v>
      </c>
      <c r="B99" s="11" t="s">
        <v>1370</v>
      </c>
      <c r="C99" s="11" t="s">
        <v>22</v>
      </c>
      <c r="D99" s="11" t="s">
        <v>1371</v>
      </c>
      <c r="E99" s="11" t="s">
        <v>1258</v>
      </c>
      <c r="F99" s="12">
        <v>43461</v>
      </c>
      <c r="G99" s="11" t="s">
        <v>1372</v>
      </c>
      <c r="H99" s="11" t="s">
        <v>1259</v>
      </c>
      <c r="I99" s="11" t="s">
        <v>744</v>
      </c>
      <c r="J99" s="11" t="s">
        <v>751</v>
      </c>
      <c r="K99" s="11" t="s">
        <v>1358</v>
      </c>
    </row>
    <row r="100" spans="1:11" x14ac:dyDescent="0.3">
      <c r="A100" s="11" t="s">
        <v>976</v>
      </c>
      <c r="B100" s="11" t="s">
        <v>1373</v>
      </c>
      <c r="C100" s="11" t="s">
        <v>1374</v>
      </c>
      <c r="D100" s="11" t="s">
        <v>22</v>
      </c>
      <c r="E100" s="11" t="s">
        <v>1375</v>
      </c>
      <c r="F100" s="12">
        <v>43181</v>
      </c>
      <c r="G100" s="11" t="s">
        <v>1376</v>
      </c>
      <c r="H100" s="11" t="s">
        <v>1377</v>
      </c>
      <c r="I100" s="11" t="s">
        <v>744</v>
      </c>
      <c r="J100" s="11" t="s">
        <v>1021</v>
      </c>
      <c r="K100" s="11" t="s">
        <v>1035</v>
      </c>
    </row>
    <row r="101" spans="1:11" x14ac:dyDescent="0.3">
      <c r="A101" s="11" t="s">
        <v>976</v>
      </c>
      <c r="B101" s="11" t="s">
        <v>1378</v>
      </c>
      <c r="C101" s="11" t="s">
        <v>1379</v>
      </c>
      <c r="D101" s="11" t="s">
        <v>22</v>
      </c>
      <c r="E101" s="11" t="s">
        <v>1375</v>
      </c>
      <c r="F101" s="12">
        <v>43202</v>
      </c>
      <c r="G101" s="11" t="s">
        <v>1380</v>
      </c>
      <c r="H101" s="11" t="s">
        <v>1377</v>
      </c>
      <c r="I101" s="11" t="s">
        <v>744</v>
      </c>
      <c r="J101" s="11" t="s">
        <v>1021</v>
      </c>
      <c r="K101" s="11" t="s">
        <v>1035</v>
      </c>
    </row>
    <row r="102" spans="1:11" x14ac:dyDescent="0.3">
      <c r="A102" s="11" t="s">
        <v>992</v>
      </c>
      <c r="B102" s="11" t="s">
        <v>1381</v>
      </c>
      <c r="C102" s="11" t="s">
        <v>1383</v>
      </c>
      <c r="D102" s="11" t="s">
        <v>22</v>
      </c>
      <c r="E102" s="11" t="s">
        <v>1375</v>
      </c>
      <c r="F102" s="12">
        <v>43258</v>
      </c>
      <c r="G102" s="11" t="s">
        <v>1382</v>
      </c>
      <c r="H102" s="11" t="s">
        <v>1377</v>
      </c>
      <c r="I102" s="11" t="s">
        <v>744</v>
      </c>
      <c r="J102" s="11" t="s">
        <v>1021</v>
      </c>
      <c r="K102" s="11" t="s">
        <v>996</v>
      </c>
    </row>
    <row r="103" spans="1:11" x14ac:dyDescent="0.3">
      <c r="A103" s="11" t="s">
        <v>992</v>
      </c>
      <c r="B103" s="11" t="s">
        <v>1384</v>
      </c>
      <c r="C103" s="11" t="s">
        <v>1385</v>
      </c>
      <c r="D103" s="11" t="s">
        <v>22</v>
      </c>
      <c r="E103" s="11" t="s">
        <v>1375</v>
      </c>
      <c r="F103" s="12">
        <v>43411</v>
      </c>
      <c r="G103" s="11" t="s">
        <v>1386</v>
      </c>
      <c r="H103" s="11" t="s">
        <v>1377</v>
      </c>
      <c r="I103" s="11" t="s">
        <v>744</v>
      </c>
      <c r="J103" s="11" t="s">
        <v>1021</v>
      </c>
      <c r="K103" s="11" t="s">
        <v>996</v>
      </c>
    </row>
    <row r="104" spans="1:11" x14ac:dyDescent="0.3">
      <c r="A104" s="11" t="s">
        <v>1145</v>
      </c>
      <c r="B104" s="11" t="s">
        <v>1387</v>
      </c>
      <c r="C104" s="11" t="s">
        <v>1390</v>
      </c>
      <c r="D104" s="11" t="s">
        <v>22</v>
      </c>
      <c r="E104" s="11" t="s">
        <v>1375</v>
      </c>
      <c r="F104" s="12">
        <v>43437</v>
      </c>
      <c r="G104" s="11" t="s">
        <v>1388</v>
      </c>
      <c r="H104" s="11" t="s">
        <v>1377</v>
      </c>
      <c r="I104" s="11" t="s">
        <v>744</v>
      </c>
      <c r="J104" s="11" t="s">
        <v>1021</v>
      </c>
      <c r="K104" s="11" t="s">
        <v>1389</v>
      </c>
    </row>
    <row r="105" spans="1:11" x14ac:dyDescent="0.3">
      <c r="A105" s="11" t="s">
        <v>1391</v>
      </c>
      <c r="B105" s="11" t="s">
        <v>1392</v>
      </c>
      <c r="C105" s="11" t="s">
        <v>1393</v>
      </c>
      <c r="D105" s="11" t="s">
        <v>22</v>
      </c>
      <c r="E105" s="11" t="s">
        <v>1375</v>
      </c>
      <c r="F105" s="12">
        <v>43444</v>
      </c>
      <c r="G105" s="11" t="s">
        <v>1394</v>
      </c>
      <c r="H105" s="11" t="s">
        <v>1377</v>
      </c>
      <c r="I105" s="11" t="s">
        <v>744</v>
      </c>
      <c r="J105" s="11" t="s">
        <v>1021</v>
      </c>
      <c r="K105" s="11" t="s">
        <v>1395</v>
      </c>
    </row>
    <row r="106" spans="1:11" x14ac:dyDescent="0.3">
      <c r="A106" s="11" t="s">
        <v>1391</v>
      </c>
      <c r="B106" s="11" t="s">
        <v>1396</v>
      </c>
      <c r="C106" s="11" t="s">
        <v>1397</v>
      </c>
      <c r="D106" s="11" t="s">
        <v>22</v>
      </c>
      <c r="E106" s="11" t="s">
        <v>1375</v>
      </c>
      <c r="F106" s="12">
        <v>43444</v>
      </c>
      <c r="G106" s="11" t="s">
        <v>1398</v>
      </c>
      <c r="H106" s="11" t="s">
        <v>1377</v>
      </c>
      <c r="I106" s="11" t="s">
        <v>744</v>
      </c>
      <c r="J106" s="11" t="s">
        <v>1021</v>
      </c>
      <c r="K106" s="11" t="s">
        <v>1395</v>
      </c>
    </row>
    <row r="107" spans="1:11" x14ac:dyDescent="0.3">
      <c r="A107" s="11" t="s">
        <v>1391</v>
      </c>
      <c r="B107" s="11" t="s">
        <v>1399</v>
      </c>
      <c r="C107" s="11" t="s">
        <v>1400</v>
      </c>
      <c r="D107" s="11" t="s">
        <v>22</v>
      </c>
      <c r="E107" s="11" t="s">
        <v>1375</v>
      </c>
      <c r="F107" s="12">
        <v>43444</v>
      </c>
      <c r="G107" s="11" t="s">
        <v>1401</v>
      </c>
      <c r="H107" s="11" t="s">
        <v>1377</v>
      </c>
      <c r="I107" s="11" t="s">
        <v>744</v>
      </c>
      <c r="J107" s="11" t="s">
        <v>1021</v>
      </c>
      <c r="K107" s="11" t="s">
        <v>1395</v>
      </c>
    </row>
    <row r="108" spans="1:11" x14ac:dyDescent="0.3">
      <c r="A108" s="11" t="s">
        <v>1169</v>
      </c>
      <c r="B108" s="11" t="s">
        <v>1402</v>
      </c>
      <c r="C108" s="11" t="s">
        <v>1403</v>
      </c>
      <c r="D108" s="11" t="s">
        <v>22</v>
      </c>
      <c r="E108" s="11" t="s">
        <v>1375</v>
      </c>
      <c r="F108" s="12">
        <v>43446</v>
      </c>
      <c r="G108" s="11" t="s">
        <v>1404</v>
      </c>
      <c r="H108" s="11" t="s">
        <v>1377</v>
      </c>
      <c r="I108" s="11" t="s">
        <v>744</v>
      </c>
      <c r="J108" s="11" t="s">
        <v>1021</v>
      </c>
      <c r="K108" s="11" t="s">
        <v>1405</v>
      </c>
    </row>
    <row r="109" spans="1:11" x14ac:dyDescent="0.3">
      <c r="A109" s="11" t="s">
        <v>1406</v>
      </c>
      <c r="B109" s="11" t="s">
        <v>1407</v>
      </c>
      <c r="C109" s="11" t="s">
        <v>1408</v>
      </c>
      <c r="D109" s="11" t="s">
        <v>22</v>
      </c>
      <c r="E109" s="11" t="s">
        <v>1375</v>
      </c>
      <c r="F109" s="12">
        <v>43453</v>
      </c>
      <c r="G109" s="11" t="s">
        <v>1409</v>
      </c>
      <c r="H109" s="11" t="s">
        <v>1377</v>
      </c>
      <c r="I109" s="11" t="s">
        <v>744</v>
      </c>
      <c r="J109" s="11" t="s">
        <v>1021</v>
      </c>
      <c r="K109" s="11" t="s">
        <v>1410</v>
      </c>
    </row>
    <row r="110" spans="1:11" x14ac:dyDescent="0.3">
      <c r="A110" s="11" t="s">
        <v>1406</v>
      </c>
      <c r="B110" s="11" t="s">
        <v>1411</v>
      </c>
      <c r="C110" s="11" t="s">
        <v>1412</v>
      </c>
      <c r="D110" s="11" t="s">
        <v>22</v>
      </c>
      <c r="E110" s="11" t="s">
        <v>1375</v>
      </c>
      <c r="F110" s="12">
        <v>43453</v>
      </c>
      <c r="G110" s="11" t="s">
        <v>1413</v>
      </c>
      <c r="H110" s="11" t="s">
        <v>1377</v>
      </c>
      <c r="I110" s="11" t="s">
        <v>744</v>
      </c>
      <c r="J110" s="11" t="s">
        <v>1021</v>
      </c>
      <c r="K110" s="11" t="s">
        <v>1410</v>
      </c>
    </row>
    <row r="111" spans="1:11" x14ac:dyDescent="0.3">
      <c r="A111" s="11" t="s">
        <v>1406</v>
      </c>
      <c r="B111" s="11" t="s">
        <v>1414</v>
      </c>
      <c r="C111" s="11" t="s">
        <v>1415</v>
      </c>
      <c r="D111" s="11" t="s">
        <v>22</v>
      </c>
      <c r="E111" s="11" t="s">
        <v>1375</v>
      </c>
      <c r="F111" s="12">
        <v>43453</v>
      </c>
      <c r="G111" s="11" t="s">
        <v>1416</v>
      </c>
      <c r="H111" s="11" t="s">
        <v>1377</v>
      </c>
      <c r="I111" s="11" t="s">
        <v>744</v>
      </c>
      <c r="J111" s="11" t="s">
        <v>1021</v>
      </c>
      <c r="K111" s="11" t="s">
        <v>1410</v>
      </c>
    </row>
    <row r="112" spans="1:11" x14ac:dyDescent="0.3">
      <c r="A112" s="11" t="s">
        <v>1291</v>
      </c>
      <c r="B112" s="11" t="s">
        <v>1417</v>
      </c>
      <c r="C112" s="11" t="s">
        <v>1418</v>
      </c>
      <c r="D112" s="11" t="s">
        <v>22</v>
      </c>
      <c r="E112" s="11" t="s">
        <v>1375</v>
      </c>
      <c r="F112" s="12">
        <v>43454</v>
      </c>
      <c r="G112" s="11" t="s">
        <v>1419</v>
      </c>
      <c r="H112" s="11" t="s">
        <v>1377</v>
      </c>
      <c r="I112" s="11" t="s">
        <v>744</v>
      </c>
      <c r="J112" s="11" t="s">
        <v>1021</v>
      </c>
      <c r="K112" s="11" t="s">
        <v>1295</v>
      </c>
    </row>
    <row r="113" spans="1:11" x14ac:dyDescent="0.3">
      <c r="A113" s="11" t="s">
        <v>1291</v>
      </c>
      <c r="B113" s="11" t="s">
        <v>1420</v>
      </c>
      <c r="C113" s="11" t="s">
        <v>1421</v>
      </c>
      <c r="D113" s="11" t="s">
        <v>22</v>
      </c>
      <c r="E113" s="11" t="s">
        <v>1375</v>
      </c>
      <c r="F113" s="12">
        <v>43455</v>
      </c>
      <c r="G113" s="11" t="s">
        <v>1422</v>
      </c>
      <c r="H113" s="11" t="s">
        <v>1377</v>
      </c>
      <c r="I113" s="11" t="s">
        <v>744</v>
      </c>
      <c r="J113" s="11" t="s">
        <v>1021</v>
      </c>
      <c r="K113" s="11" t="s">
        <v>1295</v>
      </c>
    </row>
    <row r="114" spans="1:11" x14ac:dyDescent="0.3">
      <c r="A114" s="11" t="s">
        <v>1423</v>
      </c>
      <c r="B114" s="11" t="s">
        <v>1424</v>
      </c>
      <c r="C114" s="11" t="s">
        <v>1425</v>
      </c>
      <c r="D114" s="11" t="s">
        <v>22</v>
      </c>
      <c r="E114" s="11" t="s">
        <v>1375</v>
      </c>
      <c r="F114" s="12">
        <v>43455</v>
      </c>
      <c r="G114" s="11" t="s">
        <v>1426</v>
      </c>
      <c r="H114" s="11" t="s">
        <v>1377</v>
      </c>
      <c r="I114" s="11" t="s">
        <v>744</v>
      </c>
      <c r="J114" s="11" t="s">
        <v>1021</v>
      </c>
      <c r="K114" s="11" t="s">
        <v>1427</v>
      </c>
    </row>
    <row r="115" spans="1:11" x14ac:dyDescent="0.3">
      <c r="A115" s="11" t="s">
        <v>737</v>
      </c>
      <c r="B115" s="11" t="s">
        <v>1428</v>
      </c>
      <c r="C115" s="11" t="s">
        <v>1429</v>
      </c>
      <c r="D115" s="11" t="s">
        <v>22</v>
      </c>
      <c r="E115" s="11" t="s">
        <v>1430</v>
      </c>
      <c r="F115" s="12">
        <v>43150</v>
      </c>
      <c r="G115" s="11" t="s">
        <v>1223</v>
      </c>
      <c r="H115" s="11" t="s">
        <v>1431</v>
      </c>
      <c r="I115" s="11" t="s">
        <v>744</v>
      </c>
      <c r="J115" s="11" t="s">
        <v>1021</v>
      </c>
      <c r="K115" s="11" t="s">
        <v>1225</v>
      </c>
    </row>
    <row r="116" spans="1:11" x14ac:dyDescent="0.3">
      <c r="A116" s="11" t="s">
        <v>737</v>
      </c>
      <c r="B116" s="11" t="s">
        <v>1432</v>
      </c>
      <c r="C116" s="11" t="s">
        <v>1433</v>
      </c>
      <c r="D116" s="11" t="s">
        <v>22</v>
      </c>
      <c r="E116" s="11" t="s">
        <v>1430</v>
      </c>
      <c r="F116" s="12">
        <v>43151</v>
      </c>
      <c r="G116" s="11" t="s">
        <v>1223</v>
      </c>
      <c r="H116" s="11" t="s">
        <v>1431</v>
      </c>
      <c r="I116" s="11" t="s">
        <v>744</v>
      </c>
      <c r="J116" s="11" t="s">
        <v>1021</v>
      </c>
      <c r="K116" s="11" t="s">
        <v>1225</v>
      </c>
    </row>
    <row r="117" spans="1:11" x14ac:dyDescent="0.3">
      <c r="A117" s="11" t="s">
        <v>1161</v>
      </c>
      <c r="B117" s="11" t="s">
        <v>1434</v>
      </c>
      <c r="C117" s="11" t="s">
        <v>1435</v>
      </c>
      <c r="D117" s="11" t="s">
        <v>22</v>
      </c>
      <c r="E117" s="11" t="s">
        <v>1430</v>
      </c>
      <c r="F117" s="12">
        <v>43420</v>
      </c>
      <c r="G117" s="11" t="s">
        <v>1436</v>
      </c>
      <c r="H117" s="11" t="s">
        <v>1431</v>
      </c>
      <c r="I117" s="11" t="s">
        <v>744</v>
      </c>
      <c r="J117" s="11" t="s">
        <v>751</v>
      </c>
      <c r="K117" s="11" t="s">
        <v>1437</v>
      </c>
    </row>
    <row r="118" spans="1:11" x14ac:dyDescent="0.3">
      <c r="A118" s="11" t="s">
        <v>1438</v>
      </c>
      <c r="B118" s="11" t="s">
        <v>1439</v>
      </c>
      <c r="C118" s="11" t="s">
        <v>1440</v>
      </c>
      <c r="D118" s="11" t="s">
        <v>22</v>
      </c>
      <c r="E118" s="11" t="s">
        <v>1430</v>
      </c>
      <c r="F118" s="12">
        <v>43453</v>
      </c>
      <c r="G118" s="11" t="s">
        <v>1441</v>
      </c>
      <c r="H118" s="11" t="s">
        <v>1431</v>
      </c>
      <c r="I118" s="11" t="s">
        <v>744</v>
      </c>
      <c r="J118" s="11" t="s">
        <v>1045</v>
      </c>
      <c r="K118" s="11" t="s">
        <v>1442</v>
      </c>
    </row>
    <row r="119" spans="1:11" x14ac:dyDescent="0.3">
      <c r="A119" s="11" t="s">
        <v>1341</v>
      </c>
      <c r="B119" s="11" t="s">
        <v>1443</v>
      </c>
      <c r="C119" s="11" t="s">
        <v>1444</v>
      </c>
      <c r="D119" s="11" t="s">
        <v>22</v>
      </c>
      <c r="E119" s="11" t="s">
        <v>1430</v>
      </c>
      <c r="F119" s="12">
        <v>43454</v>
      </c>
      <c r="G119" s="11" t="s">
        <v>1445</v>
      </c>
      <c r="H119" s="11" t="s">
        <v>1431</v>
      </c>
      <c r="I119" s="11" t="s">
        <v>744</v>
      </c>
      <c r="J119" s="11" t="s">
        <v>751</v>
      </c>
      <c r="K119" s="11" t="s">
        <v>1446</v>
      </c>
    </row>
    <row r="120" spans="1:11" x14ac:dyDescent="0.3">
      <c r="A120" s="11" t="s">
        <v>1447</v>
      </c>
      <c r="B120" s="11" t="s">
        <v>1448</v>
      </c>
      <c r="C120" s="11" t="s">
        <v>1449</v>
      </c>
      <c r="D120" s="11" t="s">
        <v>22</v>
      </c>
      <c r="E120" s="11" t="s">
        <v>1430</v>
      </c>
      <c r="F120" s="12">
        <v>43454</v>
      </c>
      <c r="G120" s="11" t="s">
        <v>1450</v>
      </c>
      <c r="H120" s="11" t="s">
        <v>1431</v>
      </c>
      <c r="I120" s="11" t="s">
        <v>744</v>
      </c>
      <c r="J120" s="11" t="s">
        <v>1045</v>
      </c>
      <c r="K120" s="11" t="s">
        <v>1442</v>
      </c>
    </row>
    <row r="121" spans="1:11" x14ac:dyDescent="0.3">
      <c r="A121" s="11" t="s">
        <v>763</v>
      </c>
      <c r="B121" s="11" t="s">
        <v>1451</v>
      </c>
      <c r="C121" s="11" t="s">
        <v>1452</v>
      </c>
      <c r="D121" s="11" t="s">
        <v>22</v>
      </c>
      <c r="E121" s="11" t="s">
        <v>1430</v>
      </c>
      <c r="F121" s="12">
        <v>43454</v>
      </c>
      <c r="G121" s="11" t="s">
        <v>1453</v>
      </c>
      <c r="H121" s="11" t="s">
        <v>1431</v>
      </c>
      <c r="I121" s="11" t="s">
        <v>744</v>
      </c>
      <c r="J121" s="11" t="s">
        <v>751</v>
      </c>
      <c r="K121" s="11" t="s">
        <v>775</v>
      </c>
    </row>
    <row r="122" spans="1:11" x14ac:dyDescent="0.3">
      <c r="A122" s="11" t="s">
        <v>1454</v>
      </c>
      <c r="B122" s="11" t="s">
        <v>1455</v>
      </c>
      <c r="C122" s="11" t="s">
        <v>1456</v>
      </c>
      <c r="D122" s="11" t="s">
        <v>22</v>
      </c>
      <c r="E122" s="11" t="s">
        <v>1430</v>
      </c>
      <c r="F122" s="12">
        <v>43454</v>
      </c>
      <c r="G122" s="11" t="s">
        <v>1457</v>
      </c>
      <c r="H122" s="11" t="s">
        <v>1431</v>
      </c>
      <c r="I122" s="11" t="s">
        <v>744</v>
      </c>
      <c r="J122" s="11" t="s">
        <v>751</v>
      </c>
      <c r="K122" s="11" t="s">
        <v>1458</v>
      </c>
    </row>
    <row r="123" spans="1:11" x14ac:dyDescent="0.3">
      <c r="A123" s="11" t="s">
        <v>763</v>
      </c>
      <c r="B123" s="11" t="s">
        <v>1459</v>
      </c>
      <c r="C123" s="11" t="s">
        <v>1460</v>
      </c>
      <c r="D123" s="11" t="s">
        <v>22</v>
      </c>
      <c r="E123" s="11" t="s">
        <v>1430</v>
      </c>
      <c r="F123" s="12">
        <v>43454</v>
      </c>
      <c r="G123" s="11" t="s">
        <v>1461</v>
      </c>
      <c r="H123" s="11" t="s">
        <v>1431</v>
      </c>
      <c r="I123" s="11" t="s">
        <v>744</v>
      </c>
      <c r="J123" s="11" t="s">
        <v>751</v>
      </c>
      <c r="K123" s="11" t="s">
        <v>775</v>
      </c>
    </row>
    <row r="124" spans="1:11" x14ac:dyDescent="0.3">
      <c r="A124" s="11" t="s">
        <v>1462</v>
      </c>
      <c r="B124" s="11" t="s">
        <v>1463</v>
      </c>
      <c r="C124" s="11" t="s">
        <v>1464</v>
      </c>
      <c r="D124" s="11" t="s">
        <v>22</v>
      </c>
      <c r="E124" s="11" t="s">
        <v>1465</v>
      </c>
      <c r="F124" s="12">
        <v>43455</v>
      </c>
      <c r="G124" s="11" t="s">
        <v>1466</v>
      </c>
      <c r="H124" s="11" t="s">
        <v>1431</v>
      </c>
      <c r="I124" s="11" t="s">
        <v>744</v>
      </c>
      <c r="J124" s="11" t="s">
        <v>1045</v>
      </c>
      <c r="K124" s="11" t="s">
        <v>1467</v>
      </c>
    </row>
    <row r="125" spans="1:11" x14ac:dyDescent="0.3">
      <c r="A125" s="11" t="s">
        <v>987</v>
      </c>
      <c r="B125" s="11" t="s">
        <v>1468</v>
      </c>
      <c r="C125" s="11" t="s">
        <v>1469</v>
      </c>
      <c r="D125" s="11" t="s">
        <v>22</v>
      </c>
      <c r="E125" s="11" t="s">
        <v>1470</v>
      </c>
      <c r="F125" s="12">
        <v>43360</v>
      </c>
      <c r="G125" s="11" t="s">
        <v>1471</v>
      </c>
      <c r="H125" s="11" t="s">
        <v>1472</v>
      </c>
      <c r="I125" s="11" t="s">
        <v>744</v>
      </c>
      <c r="J125" s="11" t="s">
        <v>1045</v>
      </c>
      <c r="K125" s="11" t="s">
        <v>1473</v>
      </c>
    </row>
    <row r="126" spans="1:11" x14ac:dyDescent="0.3">
      <c r="A126" s="11" t="s">
        <v>987</v>
      </c>
      <c r="B126" s="11" t="s">
        <v>1474</v>
      </c>
      <c r="C126" s="11" t="s">
        <v>1475</v>
      </c>
      <c r="D126" s="11" t="s">
        <v>22</v>
      </c>
      <c r="E126" s="11" t="s">
        <v>1470</v>
      </c>
      <c r="F126" s="12">
        <v>43413</v>
      </c>
      <c r="G126" s="11" t="s">
        <v>1476</v>
      </c>
      <c r="H126" s="11" t="s">
        <v>1472</v>
      </c>
      <c r="I126" s="11" t="s">
        <v>744</v>
      </c>
      <c r="J126" s="11" t="s">
        <v>1045</v>
      </c>
      <c r="K126" s="11" t="s">
        <v>1473</v>
      </c>
    </row>
    <row r="127" spans="1:11" x14ac:dyDescent="0.3">
      <c r="A127" s="11" t="s">
        <v>1477</v>
      </c>
      <c r="B127" s="11" t="s">
        <v>1478</v>
      </c>
      <c r="C127" s="11" t="s">
        <v>1479</v>
      </c>
      <c r="D127" s="11" t="s">
        <v>22</v>
      </c>
      <c r="E127" s="11" t="s">
        <v>1470</v>
      </c>
      <c r="F127" s="12">
        <v>43418</v>
      </c>
      <c r="G127" s="11" t="s">
        <v>1480</v>
      </c>
      <c r="H127" s="11" t="s">
        <v>1472</v>
      </c>
      <c r="I127" s="11" t="s">
        <v>744</v>
      </c>
      <c r="J127" s="11" t="s">
        <v>1045</v>
      </c>
      <c r="K127" s="11" t="s">
        <v>1481</v>
      </c>
    </row>
    <row r="128" spans="1:11" x14ac:dyDescent="0.3">
      <c r="A128" s="11" t="s">
        <v>1482</v>
      </c>
      <c r="B128" s="11" t="s">
        <v>1483</v>
      </c>
      <c r="C128" s="11" t="s">
        <v>1484</v>
      </c>
      <c r="D128" s="11" t="s">
        <v>22</v>
      </c>
      <c r="E128" s="11" t="s">
        <v>1470</v>
      </c>
      <c r="F128" s="12">
        <v>43437</v>
      </c>
      <c r="G128" s="11" t="s">
        <v>1485</v>
      </c>
      <c r="H128" s="11" t="s">
        <v>1472</v>
      </c>
      <c r="I128" s="11" t="s">
        <v>744</v>
      </c>
      <c r="J128" s="11" t="s">
        <v>1045</v>
      </c>
      <c r="K128" s="11" t="s">
        <v>1486</v>
      </c>
    </row>
    <row r="129" spans="1:11" x14ac:dyDescent="0.3">
      <c r="A129" s="11" t="s">
        <v>797</v>
      </c>
      <c r="B129" s="11" t="s">
        <v>1487</v>
      </c>
      <c r="C129" s="11" t="s">
        <v>1488</v>
      </c>
      <c r="D129" s="11" t="s">
        <v>22</v>
      </c>
      <c r="E129" s="11" t="s">
        <v>1470</v>
      </c>
      <c r="F129" s="12">
        <v>43451</v>
      </c>
      <c r="G129" s="11" t="s">
        <v>1489</v>
      </c>
      <c r="H129" s="11" t="s">
        <v>1472</v>
      </c>
      <c r="I129" s="11" t="s">
        <v>744</v>
      </c>
      <c r="J129" s="11" t="s">
        <v>1045</v>
      </c>
      <c r="K129" s="11" t="s">
        <v>872</v>
      </c>
    </row>
    <row r="130" spans="1:11" x14ac:dyDescent="0.3">
      <c r="A130" s="11" t="s">
        <v>1490</v>
      </c>
      <c r="B130" s="11" t="s">
        <v>1491</v>
      </c>
      <c r="C130" s="11" t="s">
        <v>1494</v>
      </c>
      <c r="D130" s="11" t="s">
        <v>22</v>
      </c>
      <c r="E130" s="11" t="s">
        <v>1470</v>
      </c>
      <c r="F130" s="12">
        <v>43453</v>
      </c>
      <c r="G130" s="11" t="s">
        <v>1492</v>
      </c>
      <c r="H130" s="11" t="s">
        <v>1472</v>
      </c>
      <c r="I130" s="11" t="s">
        <v>744</v>
      </c>
      <c r="J130" s="11" t="s">
        <v>1045</v>
      </c>
      <c r="K130" s="11" t="s">
        <v>1493</v>
      </c>
    </row>
    <row r="131" spans="1:11" x14ac:dyDescent="0.3">
      <c r="A131" s="11" t="s">
        <v>954</v>
      </c>
      <c r="B131" s="11" t="s">
        <v>1495</v>
      </c>
      <c r="C131" s="11" t="s">
        <v>1496</v>
      </c>
      <c r="D131" s="11" t="s">
        <v>22</v>
      </c>
      <c r="E131" s="11" t="s">
        <v>1470</v>
      </c>
      <c r="F131" s="12">
        <v>43455</v>
      </c>
      <c r="G131" s="11" t="s">
        <v>1497</v>
      </c>
      <c r="H131" s="11" t="s">
        <v>1472</v>
      </c>
      <c r="I131" s="11" t="s">
        <v>744</v>
      </c>
      <c r="J131" s="11" t="s">
        <v>1021</v>
      </c>
      <c r="K131" s="11" t="s">
        <v>1498</v>
      </c>
    </row>
  </sheetData>
  <sheetProtection algorithmName="SHA-512" hashValue="ydnKBxPJEMJnH+c7Dlx7rAEquyLsjGcCcGP8ZjBgfSvguedFPKCazvFU+ojJ2yjsIv2MG47NW4Hc7G66ychNdw==" saltValue="tk2zzB7q1A+7oHZHh8z/bg==" spinCount="100000" sheet="1" objects="1" scenarios="1"/>
  <autoFilter ref="A1:K13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Documents anul·lats</vt:lpstr>
      <vt:lpstr>MCs pendents </vt:lpstr>
      <vt:lpstr>OP despesa pendents </vt:lpstr>
    </vt:vector>
  </TitlesOfParts>
  <Company>Universitat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Neira Garcia</dc:creator>
  <cp:lastModifiedBy>Montserrat Coll</cp:lastModifiedBy>
  <dcterms:created xsi:type="dcterms:W3CDTF">2019-01-09T16:19:08Z</dcterms:created>
  <dcterms:modified xsi:type="dcterms:W3CDTF">2019-01-09T17:00:45Z</dcterms:modified>
</cp:coreProperties>
</file>